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1"/>
  </bookViews>
  <sheets>
    <sheet name="Гринцовский RR" sheetId="1" state="hidden" r:id="rId1"/>
    <sheet name="Тарифы" sheetId="2" r:id="rId2"/>
  </sheets>
  <definedNames/>
  <calcPr fullCalcOnLoad="1"/>
</workbook>
</file>

<file path=xl/sharedStrings.xml><?xml version="1.0" encoding="utf-8"?>
<sst xmlns="http://schemas.openxmlformats.org/spreadsheetml/2006/main" count="422" uniqueCount="147">
  <si>
    <t xml:space="preserve">Приложение к договору №_________ от__.__. 201_г.  </t>
  </si>
  <si>
    <t>Стоимость бронирования номерного фонда  в Арт-отеле "АЗОР"</t>
  </si>
  <si>
    <t>Категория номера</t>
  </si>
  <si>
    <t>Периоды</t>
  </si>
  <si>
    <t>Размещение</t>
  </si>
  <si>
    <t>Питание</t>
  </si>
  <si>
    <t>01.06.2017-20.06.2017</t>
  </si>
  <si>
    <t>СТАНДАРТ МОЛОДЕЖНЫЙ</t>
  </si>
  <si>
    <t>SNGL</t>
  </si>
  <si>
    <t>BB</t>
  </si>
  <si>
    <t>AL</t>
  </si>
  <si>
    <t>DBL</t>
  </si>
  <si>
    <t>СТАНДАРТ СЕМЕЙНЫЙ</t>
  </si>
  <si>
    <t>КОМФОРТ ПЛЮС</t>
  </si>
  <si>
    <t>КОМФОРТ ПУЛЛ</t>
  </si>
  <si>
    <t>КОМФОРТ БАРБЕКЮ</t>
  </si>
  <si>
    <t>КОМФОРТ СЕМЕЙНЫЙ</t>
  </si>
  <si>
    <t>ДЕЛЮКС</t>
  </si>
  <si>
    <t>ЛЮКС БАРБЕКЮ</t>
  </si>
  <si>
    <t>* Тариф стойки. Тарифы действительны с 01.09.2017г.</t>
  </si>
  <si>
    <t>Проживание взрослых  на дополнительных местах*:</t>
  </si>
  <si>
    <t>BB- 1500р. (одна тысяча пятьсот рублей)</t>
  </si>
  <si>
    <t>AL- 3000р. ( три тысячи рублей)</t>
  </si>
  <si>
    <t>Проживание с детьми:</t>
  </si>
  <si>
    <t>0-5 лет (включительно) без предоставления доп.места на такой же системе питания, что и сопровождающий- БЕСПЛАТНО;</t>
  </si>
  <si>
    <t>0-5 лет (включительно) на дополнительном месте: BB-1050 рублей, AL-2100 рублей.</t>
  </si>
  <si>
    <t>Детские кроватки для детей 0-2 года (включительно) предоставляются  БЕСПЛАТНО.</t>
  </si>
  <si>
    <t>6-8 лет (включительно) размещаются только на основных и дополнительных местах: ВВ-1050 рублей, AL- 2100 рублей.</t>
  </si>
  <si>
    <t>Проживание с домашними животными:</t>
  </si>
  <si>
    <t>Стоимость проживание с домашними животными составляет 10% (десять) от стоимость путевки.</t>
  </si>
  <si>
    <t xml:space="preserve">На случай нанесения  животным материального ущерба имуществу или клиентам Отеля с клиента взимается депозит в размере 5000 (пять тысяч) рублей.   </t>
  </si>
  <si>
    <t>Внесенный  депозит подлежит возврату клиенту при выезде из Отеля.</t>
  </si>
  <si>
    <r>
      <t xml:space="preserve">*Сокращения: </t>
    </r>
    <r>
      <rPr>
        <b/>
        <sz val="9"/>
        <color indexed="8"/>
        <rFont val="Georgia"/>
        <family val="1"/>
      </rPr>
      <t>SNGL</t>
    </r>
    <r>
      <rPr>
        <sz val="9"/>
        <color indexed="8"/>
        <rFont val="Georgia"/>
        <family val="1"/>
      </rPr>
      <t xml:space="preserve">- одноместное размещение; </t>
    </r>
    <r>
      <rPr>
        <b/>
        <sz val="9"/>
        <color indexed="8"/>
        <rFont val="Georgia"/>
        <family val="1"/>
      </rPr>
      <t>DBL</t>
    </r>
    <r>
      <rPr>
        <sz val="9"/>
        <color indexed="8"/>
        <rFont val="Georgia"/>
        <family val="1"/>
      </rPr>
      <t xml:space="preserve">- двух местное размещение; </t>
    </r>
    <r>
      <rPr>
        <b/>
        <sz val="9"/>
        <color indexed="8"/>
        <rFont val="Georgia"/>
        <family val="1"/>
      </rPr>
      <t>BB</t>
    </r>
    <r>
      <rPr>
        <sz val="9"/>
        <color indexed="8"/>
        <rFont val="Georgia"/>
        <family val="1"/>
      </rPr>
      <t xml:space="preserve">- на базе "завтраки"; </t>
    </r>
    <r>
      <rPr>
        <b/>
        <sz val="9"/>
        <color indexed="8"/>
        <rFont val="Georgia"/>
        <family val="1"/>
      </rPr>
      <t>AL</t>
    </r>
    <r>
      <rPr>
        <sz val="9"/>
        <color indexed="8"/>
        <rFont val="Georgia"/>
        <family val="1"/>
      </rPr>
      <t>-  "всё включено".</t>
    </r>
  </si>
  <si>
    <t>Стоимость бронирования BAR
Курортный Комплекс "Ливадийский" 2019Стоимость бронирования BAR
Курортный Комплекс "Ливадийский" 2019</t>
  </si>
  <si>
    <t xml:space="preserve">Питание </t>
  </si>
  <si>
    <t>03.01.2019-06.01.2019</t>
  </si>
  <si>
    <t xml:space="preserve">07.01.2019 
07.01.2019 
</t>
  </si>
  <si>
    <t xml:space="preserve">08.01.2019 - 11.01.2019
08.01.2019 - 11.01.2019
</t>
  </si>
  <si>
    <t>28.12.2018-30.12.2018 01.01.2018 - 09.01.2018,
01.05.2018 - 09.05.201828.12.2018-30.12.2018 01.01.2018 - 09.01.2018,
01.05.2018 - 09.05.2018</t>
  </si>
  <si>
    <t>10.01.2018 - 28.02.2018</t>
  </si>
  <si>
    <t xml:space="preserve">01.03.2018 - 30.04.2018,
10.05.2018 - 31.05.2018 01.03.2018 - 30.04.2018,
10.05.2018 - 31.05.2018 </t>
  </si>
  <si>
    <t>01.06.2018-30.06.2018</t>
  </si>
  <si>
    <t>01.07.2018 - 
25.08.201801.07.2018 - 
25.08.2018</t>
  </si>
  <si>
    <t>26.08.2018-25.09.2018</t>
  </si>
  <si>
    <t>26.09.2018 - 
30.09.201826.09.2018 - 
30.09.2018</t>
  </si>
  <si>
    <t>01.10.2018-06.10.2018</t>
  </si>
  <si>
    <t>07.10.2018-09.10.2018</t>
  </si>
  <si>
    <t>10.10.2018 - 28.10.2018</t>
  </si>
  <si>
    <t>29.10.2018-04.11.2018</t>
  </si>
  <si>
    <t>05.11.2018-11.11.2018</t>
  </si>
  <si>
    <t>12.01.2019 - 31.01.2019</t>
  </si>
  <si>
    <r>
      <t xml:space="preserve"> ДОП МЕСТО  </t>
    </r>
    <r>
      <rPr>
        <b/>
        <sz val="8"/>
        <rFont val="Times New Roman"/>
        <family val="1"/>
      </rPr>
      <t xml:space="preserve">12.01.2019 - 31.01.2019       </t>
    </r>
    <r>
      <rPr>
        <b/>
        <sz val="8"/>
        <color indexed="10"/>
        <rFont val="Times New Roman"/>
        <family val="1"/>
      </rPr>
      <t xml:space="preserve"> ДОП МЕСТО  </t>
    </r>
    <r>
      <rPr>
        <b/>
        <sz val="8"/>
        <rFont val="Times New Roman"/>
        <family val="1"/>
      </rPr>
      <t xml:space="preserve">12.01.2019 - 31.01.2019       </t>
    </r>
  </si>
  <si>
    <t>01.02.2019-22.02.2019 25.02.2019-28.02.2019</t>
  </si>
  <si>
    <r>
      <t xml:space="preserve"> ДОП МЕСТО  </t>
    </r>
    <r>
      <rPr>
        <b/>
        <sz val="8"/>
        <rFont val="Times New Roman"/>
        <family val="1"/>
      </rPr>
      <t xml:space="preserve">01.02.2019-22.02.2019 24.02.2019-28.02.2019        </t>
    </r>
    <r>
      <rPr>
        <b/>
        <sz val="8"/>
        <color indexed="10"/>
        <rFont val="Times New Roman"/>
        <family val="1"/>
      </rPr>
      <t xml:space="preserve"> ДОП МЕСТО  </t>
    </r>
    <r>
      <rPr>
        <b/>
        <sz val="8"/>
        <rFont val="Times New Roman"/>
        <family val="1"/>
      </rPr>
      <t xml:space="preserve">01.02.2019-22.02.2019 24.02.2019-28.02.2019        </t>
    </r>
  </si>
  <si>
    <r>
      <t xml:space="preserve">ДОП МЕСТО </t>
    </r>
    <r>
      <rPr>
        <b/>
        <sz val="8"/>
        <rFont val="Times New Roman"/>
        <family val="1"/>
      </rPr>
      <t xml:space="preserve">23.02.2019        </t>
    </r>
    <r>
      <rPr>
        <b/>
        <sz val="8"/>
        <color indexed="10"/>
        <rFont val="Times New Roman"/>
        <family val="1"/>
      </rPr>
      <t xml:space="preserve">ДОП МЕСТО </t>
    </r>
    <r>
      <rPr>
        <b/>
        <sz val="8"/>
        <rFont val="Times New Roman"/>
        <family val="1"/>
      </rPr>
      <t xml:space="preserve">23.02.2019        </t>
    </r>
  </si>
  <si>
    <t>Студия с кухней</t>
  </si>
  <si>
    <t>RO</t>
  </si>
  <si>
    <t>1600 / 2000*</t>
  </si>
  <si>
    <t>2900 / 3000*</t>
  </si>
  <si>
    <t>2900/3000*</t>
  </si>
  <si>
    <t>2200 / 2900*</t>
  </si>
  <si>
    <t>1300 / 1500*</t>
  </si>
  <si>
    <t>НВ</t>
  </si>
  <si>
    <t>2300 / 3400*</t>
  </si>
  <si>
    <t>2600 / 3700*</t>
  </si>
  <si>
    <t>1400 / 1600*</t>
  </si>
  <si>
    <t>FB</t>
  </si>
  <si>
    <t>2900 / 4000*</t>
  </si>
  <si>
    <t>3200 / 4300*</t>
  </si>
  <si>
    <t>1500 / 1700*</t>
  </si>
  <si>
    <t>Стандарт</t>
  </si>
  <si>
    <t>4500/5500</t>
  </si>
  <si>
    <t>3200 / 3000*</t>
  </si>
  <si>
    <t>3200/3000*</t>
  </si>
  <si>
    <t>2400 / 3000*</t>
  </si>
  <si>
    <t>2500 / 3500*</t>
  </si>
  <si>
    <t>2800 / 3800*</t>
  </si>
  <si>
    <t>1400 / 1900*</t>
  </si>
  <si>
    <t>3100 / 4100*</t>
  </si>
  <si>
    <t>3400 / 4400 *</t>
  </si>
  <si>
    <t>1700 / 2200*</t>
  </si>
  <si>
    <t>Комфорт с видом во двор (Ливадийский), Комфорт (Азор)</t>
  </si>
  <si>
    <t>3400 / 3000</t>
  </si>
  <si>
    <t>3400/3000*</t>
  </si>
  <si>
    <t>2400 / 3200*</t>
  </si>
  <si>
    <t>1300 / 1650*</t>
  </si>
  <si>
    <t>2900 /  3500*</t>
  </si>
  <si>
    <t>3200 / 3900*</t>
  </si>
  <si>
    <t>1650 / 2000*</t>
  </si>
  <si>
    <t>3300 / 4200*</t>
  </si>
  <si>
    <t>3500 / 4500*</t>
  </si>
  <si>
    <t>1750 / 2300*</t>
  </si>
  <si>
    <t>Комфорт (Ливадийский), Полулюкс (Азор),             Комфорт Премиум (Азор)</t>
  </si>
  <si>
    <t>2700 / 3500*</t>
  </si>
  <si>
    <t>1350 / 1750*</t>
  </si>
  <si>
    <t>3300 / 4000*</t>
  </si>
  <si>
    <t>3400 / 4000*</t>
  </si>
  <si>
    <t>1700 / 2000*</t>
  </si>
  <si>
    <t>2000 / 2250*</t>
  </si>
  <si>
    <t>Полулюкс (Ливадийский)    Полулюкс семейный (Азор)</t>
  </si>
  <si>
    <t>4000 / 4500*</t>
  </si>
  <si>
    <t>3900 / 4500*</t>
  </si>
  <si>
    <t>1800 / 1900*</t>
  </si>
  <si>
    <t>4400 /4500*</t>
  </si>
  <si>
    <t>4700 / 4800*</t>
  </si>
  <si>
    <t>4800 / 4900*</t>
  </si>
  <si>
    <t>4950 / 5200*</t>
  </si>
  <si>
    <t xml:space="preserve">Полулюкс семейный  (Ливадийский)   </t>
  </si>
  <si>
    <t>4500 / 5000*</t>
  </si>
  <si>
    <t>4100 / 4900*</t>
  </si>
  <si>
    <t>4800 / 5200*</t>
  </si>
  <si>
    <t>4800 / 5500*</t>
  </si>
  <si>
    <t>5000 / 5900*</t>
  </si>
  <si>
    <t>5200 / 6100*</t>
  </si>
  <si>
    <t>Люкс (Ливадийский), Люкс Комфорт (Азор)</t>
  </si>
  <si>
    <t>5000 / 5500*</t>
  </si>
  <si>
    <t>4200 / 5100*</t>
  </si>
  <si>
    <t>4900 / 5400*</t>
  </si>
  <si>
    <t>4900 / 5700*</t>
  </si>
  <si>
    <t>5500 / 6000*</t>
  </si>
  <si>
    <t>5500 / 6300*</t>
  </si>
  <si>
    <t>Люкс-комфорт</t>
  </si>
  <si>
    <t>5100 / 5600*</t>
  </si>
  <si>
    <t>5400 / 5900*</t>
  </si>
  <si>
    <t>5400 / 6200*</t>
  </si>
  <si>
    <t>6000 / 6500*</t>
  </si>
  <si>
    <t>6300 / 6800*</t>
  </si>
  <si>
    <t>Де Люкс</t>
  </si>
  <si>
    <t>6100 / 6600 *</t>
  </si>
  <si>
    <t>6400 / 6500*</t>
  </si>
  <si>
    <t>6700 / 6900*</t>
  </si>
  <si>
    <t>7000 / 6900*</t>
  </si>
  <si>
    <t>7300 / 7200*</t>
  </si>
  <si>
    <t>Премиум Люкс</t>
  </si>
  <si>
    <t>7000 / 7500*</t>
  </si>
  <si>
    <t>6600 / 7100*</t>
  </si>
  <si>
    <t>6900 /7400*</t>
  </si>
  <si>
    <t>7200 / 7700*</t>
  </si>
  <si>
    <t>7500 / 8000*</t>
  </si>
  <si>
    <t>7800 / 8300*</t>
  </si>
  <si>
    <t>*Цена выходного дня (пятница, суббота)</t>
  </si>
  <si>
    <t>Проживание взрослых и детей  на дополнительных местах:</t>
  </si>
  <si>
    <t>0-2 лет (включительно) без предоставления доп.места или с предоставлением детской кроватки на такой же системе питания, что и сопровождающий- БЕСПЛАТНО;</t>
  </si>
  <si>
    <t>Расчетный час в отеле 12ч, время заселения – 14ч</t>
  </si>
  <si>
    <t>При заезде Гостя в период с 00.00 до 14.00 взымается оплата в размере 100 % от подтвержденного тарифа на момент заселения.</t>
  </si>
  <si>
    <t xml:space="preserve">При продлении проживания с 12.00 до 24.00 часов текущих суток взимается оплата в размере 100% стоимости номера в сутки. </t>
  </si>
  <si>
    <t>Оплата производится в рублях. К оплате принимаются карты платежных систем МИР, VISA и MasterCard, выпущенные на территории РФ.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</si>
</sst>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&quot; ₽&quot;"/>
    <numFmt numFmtId="167" formatCode="DD/MM/YYYY"/>
    <numFmt numFmtId="168" formatCode="#,##0\ _₽"/>
    <numFmt numFmtId="169" formatCode="@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Georgia"/>
      <family val="1"/>
    </font>
    <font>
      <b/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b/>
      <sz val="8"/>
      <color indexed="8"/>
      <name val="Book Antiqua"/>
      <family val="1"/>
    </font>
    <font>
      <sz val="10"/>
      <color indexed="8"/>
      <name val="Book Antiqua"/>
      <family val="1"/>
    </font>
    <font>
      <sz val="9"/>
      <color indexed="8"/>
      <name val="Georgia"/>
      <family val="1"/>
    </font>
    <font>
      <u val="single"/>
      <sz val="9"/>
      <color indexed="8"/>
      <name val="Georgia"/>
      <family val="1"/>
    </font>
    <font>
      <b/>
      <sz val="9"/>
      <color indexed="8"/>
      <name val="Georgia"/>
      <family val="1"/>
    </font>
    <font>
      <sz val="11"/>
      <name val="Calibri"/>
      <family val="2"/>
    </font>
    <font>
      <b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4" xfId="20" applyFont="1" applyFill="1" applyBorder="1" applyAlignment="1">
      <alignment horizontal="center" vertical="center" wrapText="1"/>
      <protection/>
    </xf>
    <xf numFmtId="164" fontId="6" fillId="2" borderId="5" xfId="20" applyFont="1" applyFill="1" applyBorder="1" applyAlignment="1">
      <alignment horizontal="center" vertical="center" wrapText="1"/>
      <protection/>
    </xf>
    <xf numFmtId="164" fontId="7" fillId="2" borderId="6" xfId="20" applyFont="1" applyFill="1" applyBorder="1" applyAlignment="1">
      <alignment horizontal="center" vertical="center"/>
      <protection/>
    </xf>
    <xf numFmtId="164" fontId="7" fillId="2" borderId="7" xfId="20" applyFont="1" applyFill="1" applyBorder="1" applyAlignment="1">
      <alignment horizontal="center" vertical="center"/>
      <protection/>
    </xf>
    <xf numFmtId="166" fontId="7" fillId="2" borderId="8" xfId="20" applyNumberFormat="1" applyFont="1" applyFill="1" applyBorder="1" applyAlignment="1">
      <alignment horizontal="center" vertical="center"/>
      <protection/>
    </xf>
    <xf numFmtId="164" fontId="7" fillId="2" borderId="9" xfId="20" applyFont="1" applyFill="1" applyBorder="1" applyAlignment="1">
      <alignment horizontal="center" vertical="center"/>
      <protection/>
    </xf>
    <xf numFmtId="166" fontId="7" fillId="2" borderId="10" xfId="20" applyNumberFormat="1" applyFont="1" applyFill="1" applyBorder="1" applyAlignment="1">
      <alignment horizontal="center" vertical="center"/>
      <protection/>
    </xf>
    <xf numFmtId="164" fontId="7" fillId="2" borderId="11" xfId="20" applyFont="1" applyFill="1" applyBorder="1" applyAlignment="1">
      <alignment horizontal="center" vertical="center"/>
      <protection/>
    </xf>
    <xf numFmtId="166" fontId="7" fillId="2" borderId="12" xfId="20" applyNumberFormat="1" applyFont="1" applyFill="1" applyBorder="1" applyAlignment="1">
      <alignment horizontal="center" vertical="center"/>
      <protection/>
    </xf>
    <xf numFmtId="164" fontId="7" fillId="2" borderId="13" xfId="20" applyFont="1" applyFill="1" applyBorder="1" applyAlignment="1">
      <alignment horizontal="center" vertical="center"/>
      <protection/>
    </xf>
    <xf numFmtId="166" fontId="7" fillId="2" borderId="14" xfId="20" applyNumberFormat="1" applyFont="1" applyFill="1" applyBorder="1" applyAlignment="1">
      <alignment horizontal="center" vertical="center"/>
      <protection/>
    </xf>
    <xf numFmtId="166" fontId="7" fillId="2" borderId="15" xfId="20" applyNumberFormat="1" applyFont="1" applyFill="1" applyBorder="1" applyAlignment="1">
      <alignment horizontal="center" vertical="center"/>
      <protection/>
    </xf>
    <xf numFmtId="164" fontId="8" fillId="0" borderId="16" xfId="20" applyFont="1" applyBorder="1" applyAlignment="1">
      <alignment wrapText="1"/>
      <protection/>
    </xf>
    <xf numFmtId="164" fontId="1" fillId="0" borderId="0" xfId="20" applyAlignment="1">
      <alignment wrapText="1"/>
      <protection/>
    </xf>
    <xf numFmtId="164" fontId="9" fillId="0" borderId="0" xfId="20" applyFont="1">
      <alignment/>
      <protection/>
    </xf>
    <xf numFmtId="164" fontId="8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11" fillId="0" borderId="0" xfId="20" applyFont="1" applyAlignment="1">
      <alignment wrapText="1"/>
      <protection/>
    </xf>
    <xf numFmtId="164" fontId="12" fillId="3" borderId="17" xfId="20" applyFont="1" applyFill="1" applyBorder="1" applyAlignment="1">
      <alignment horizontal="center" vertical="center" wrapText="1"/>
      <protection/>
    </xf>
    <xf numFmtId="164" fontId="13" fillId="2" borderId="2" xfId="20" applyFont="1" applyFill="1" applyBorder="1" applyAlignment="1">
      <alignment horizontal="left" vertical="center" wrapText="1"/>
      <protection/>
    </xf>
    <xf numFmtId="164" fontId="14" fillId="0" borderId="18" xfId="20" applyFont="1" applyBorder="1" applyAlignment="1">
      <alignment horizontal="center" wrapText="1"/>
      <protection/>
    </xf>
    <xf numFmtId="164" fontId="15" fillId="2" borderId="19" xfId="20" applyFont="1" applyFill="1" applyBorder="1" applyAlignment="1">
      <alignment horizontal="center" vertical="center" textRotation="90" wrapText="1"/>
      <protection/>
    </xf>
    <xf numFmtId="164" fontId="15" fillId="2" borderId="20" xfId="20" applyFont="1" applyFill="1" applyBorder="1" applyAlignment="1">
      <alignment horizontal="center" vertical="center" textRotation="90" wrapText="1"/>
      <protection/>
    </xf>
    <xf numFmtId="167" fontId="16" fillId="2" borderId="21" xfId="20" applyNumberFormat="1" applyFont="1" applyFill="1" applyBorder="1" applyAlignment="1">
      <alignment horizontal="center" vertical="center" wrapText="1"/>
      <protection/>
    </xf>
    <xf numFmtId="167" fontId="16" fillId="2" borderId="20" xfId="20" applyNumberFormat="1" applyFont="1" applyFill="1" applyBorder="1" applyAlignment="1">
      <alignment horizontal="center" vertical="center" wrapText="1"/>
      <protection/>
    </xf>
    <xf numFmtId="164" fontId="16" fillId="2" borderId="20" xfId="20" applyFont="1" applyFill="1" applyBorder="1" applyAlignment="1">
      <alignment horizontal="center" vertical="center" wrapText="1"/>
      <protection/>
    </xf>
    <xf numFmtId="164" fontId="17" fillId="2" borderId="20" xfId="20" applyFont="1" applyFill="1" applyBorder="1" applyAlignment="1">
      <alignment horizontal="center" vertical="center" wrapText="1"/>
      <protection/>
    </xf>
    <xf numFmtId="164" fontId="18" fillId="2" borderId="20" xfId="20" applyFont="1" applyFill="1" applyBorder="1" applyAlignment="1">
      <alignment horizontal="center" vertical="center" wrapText="1"/>
      <protection/>
    </xf>
    <xf numFmtId="164" fontId="19" fillId="2" borderId="21" xfId="20" applyFont="1" applyFill="1" applyBorder="1" applyAlignment="1">
      <alignment horizontal="center" vertical="center" wrapText="1"/>
      <protection/>
    </xf>
    <xf numFmtId="164" fontId="19" fillId="2" borderId="20" xfId="20" applyFont="1" applyFill="1" applyBorder="1" applyAlignment="1">
      <alignment horizontal="center" vertical="center" wrapText="1"/>
      <protection/>
    </xf>
    <xf numFmtId="166" fontId="20" fillId="2" borderId="22" xfId="20" applyNumberFormat="1" applyFont="1" applyFill="1" applyBorder="1" applyAlignment="1">
      <alignment horizontal="left" vertical="center" wrapText="1"/>
      <protection/>
    </xf>
    <xf numFmtId="166" fontId="21" fillId="2" borderId="6" xfId="20" applyNumberFormat="1" applyFont="1" applyFill="1" applyBorder="1" applyAlignment="1">
      <alignment horizontal="center" vertical="center" wrapText="1"/>
      <protection/>
    </xf>
    <xf numFmtId="166" fontId="21" fillId="2" borderId="7" xfId="20" applyNumberFormat="1" applyFont="1" applyFill="1" applyBorder="1" applyAlignment="1">
      <alignment horizontal="center" vertical="center" wrapText="1"/>
      <protection/>
    </xf>
    <xf numFmtId="168" fontId="21" fillId="2" borderId="21" xfId="20" applyNumberFormat="1" applyFont="1" applyFill="1" applyBorder="1" applyAlignment="1">
      <alignment horizontal="center" vertical="center" wrapText="1"/>
      <protection/>
    </xf>
    <xf numFmtId="168" fontId="21" fillId="2" borderId="20" xfId="20" applyNumberFormat="1" applyFont="1" applyFill="1" applyBorder="1" applyAlignment="1">
      <alignment horizontal="center" vertical="center" wrapText="1"/>
      <protection/>
    </xf>
    <xf numFmtId="168" fontId="21" fillId="2" borderId="7" xfId="20" applyNumberFormat="1" applyFont="1" applyFill="1" applyBorder="1" applyAlignment="1">
      <alignment horizontal="center" vertical="center" wrapText="1"/>
      <protection/>
    </xf>
    <xf numFmtId="168" fontId="22" fillId="2" borderId="20" xfId="20" applyNumberFormat="1" applyFont="1" applyFill="1" applyBorder="1" applyAlignment="1">
      <alignment horizontal="center" vertical="center" wrapText="1"/>
      <protection/>
    </xf>
    <xf numFmtId="166" fontId="21" fillId="2" borderId="9" xfId="20" applyNumberFormat="1" applyFont="1" applyFill="1" applyBorder="1" applyAlignment="1">
      <alignment horizontal="center" vertical="center" wrapText="1"/>
      <protection/>
    </xf>
    <xf numFmtId="168" fontId="21" fillId="2" borderId="23" xfId="20" applyNumberFormat="1" applyFont="1" applyFill="1" applyBorder="1" applyAlignment="1">
      <alignment horizontal="center" vertical="center" wrapText="1"/>
      <protection/>
    </xf>
    <xf numFmtId="168" fontId="21" fillId="2" borderId="9" xfId="20" applyNumberFormat="1" applyFont="1" applyFill="1" applyBorder="1" applyAlignment="1">
      <alignment horizontal="center" vertical="center" wrapText="1"/>
      <protection/>
    </xf>
    <xf numFmtId="168" fontId="22" fillId="2" borderId="9" xfId="20" applyNumberFormat="1" applyFont="1" applyFill="1" applyBorder="1" applyAlignment="1">
      <alignment horizontal="center" vertical="center" wrapText="1"/>
      <protection/>
    </xf>
    <xf numFmtId="166" fontId="21" fillId="4" borderId="24" xfId="20" applyNumberFormat="1" applyFont="1" applyFill="1" applyBorder="1" applyAlignment="1">
      <alignment horizontal="center" vertical="center" wrapText="1"/>
      <protection/>
    </xf>
    <xf numFmtId="166" fontId="21" fillId="4" borderId="9" xfId="20" applyNumberFormat="1" applyFont="1" applyFill="1" applyBorder="1" applyAlignment="1">
      <alignment horizontal="center" vertical="center" wrapText="1"/>
      <protection/>
    </xf>
    <xf numFmtId="168" fontId="21" fillId="4" borderId="9" xfId="20" applyNumberFormat="1" applyFont="1" applyFill="1" applyBorder="1" applyAlignment="1">
      <alignment horizontal="center" vertical="center" wrapText="1"/>
      <protection/>
    </xf>
    <xf numFmtId="168" fontId="22" fillId="4" borderId="9" xfId="20" applyNumberFormat="1" applyFont="1" applyFill="1" applyBorder="1" applyAlignment="1">
      <alignment horizontal="center" vertical="center" wrapText="1"/>
      <protection/>
    </xf>
    <xf numFmtId="166" fontId="21" fillId="2" borderId="24" xfId="20" applyNumberFormat="1" applyFont="1" applyFill="1" applyBorder="1" applyAlignment="1">
      <alignment horizontal="center" vertical="center" wrapText="1"/>
      <protection/>
    </xf>
    <xf numFmtId="166" fontId="21" fillId="2" borderId="25" xfId="20" applyNumberFormat="1" applyFont="1" applyFill="1" applyBorder="1" applyAlignment="1">
      <alignment horizontal="center" vertical="center" wrapText="1"/>
      <protection/>
    </xf>
    <xf numFmtId="166" fontId="21" fillId="2" borderId="26" xfId="20" applyNumberFormat="1" applyFont="1" applyFill="1" applyBorder="1" applyAlignment="1">
      <alignment horizontal="center" vertical="center" wrapText="1"/>
      <protection/>
    </xf>
    <xf numFmtId="168" fontId="21" fillId="2" borderId="27" xfId="20" applyNumberFormat="1" applyFont="1" applyFill="1" applyBorder="1" applyAlignment="1">
      <alignment horizontal="center" vertical="center" wrapText="1"/>
      <protection/>
    </xf>
    <xf numFmtId="168" fontId="21" fillId="2" borderId="13" xfId="20" applyNumberFormat="1" applyFont="1" applyFill="1" applyBorder="1" applyAlignment="1">
      <alignment horizontal="center" vertical="center" wrapText="1"/>
      <protection/>
    </xf>
    <xf numFmtId="168" fontId="21" fillId="2" borderId="25" xfId="20" applyNumberFormat="1" applyFont="1" applyFill="1" applyBorder="1" applyAlignment="1">
      <alignment horizontal="center" vertical="center" wrapText="1"/>
      <protection/>
    </xf>
    <xf numFmtId="168" fontId="22" fillId="2" borderId="25" xfId="20" applyNumberFormat="1" applyFont="1" applyFill="1" applyBorder="1" applyAlignment="1">
      <alignment horizontal="center" vertical="center" wrapText="1"/>
      <protection/>
    </xf>
    <xf numFmtId="166" fontId="20" fillId="2" borderId="8" xfId="20" applyNumberFormat="1" applyFont="1" applyFill="1" applyBorder="1" applyAlignment="1">
      <alignment horizontal="left" vertical="center" wrapText="1"/>
      <protection/>
    </xf>
    <xf numFmtId="166" fontId="21" fillId="4" borderId="6" xfId="20" applyNumberFormat="1" applyFont="1" applyFill="1" applyBorder="1" applyAlignment="1">
      <alignment horizontal="center" vertical="center" wrapText="1"/>
      <protection/>
    </xf>
    <xf numFmtId="166" fontId="21" fillId="4" borderId="7" xfId="20" applyNumberFormat="1" applyFont="1" applyFill="1" applyBorder="1" applyAlignment="1">
      <alignment horizontal="center" vertical="center" wrapText="1"/>
      <protection/>
    </xf>
    <xf numFmtId="168" fontId="21" fillId="4" borderId="20" xfId="20" applyNumberFormat="1" applyFont="1" applyFill="1" applyBorder="1" applyAlignment="1">
      <alignment horizontal="center" vertical="center" wrapText="1"/>
      <protection/>
    </xf>
    <xf numFmtId="168" fontId="21" fillId="4" borderId="7" xfId="20" applyNumberFormat="1" applyFont="1" applyFill="1" applyBorder="1" applyAlignment="1">
      <alignment horizontal="center" vertical="center" wrapText="1"/>
      <protection/>
    </xf>
    <xf numFmtId="169" fontId="21" fillId="4" borderId="7" xfId="20" applyNumberFormat="1" applyFont="1" applyFill="1" applyBorder="1" applyAlignment="1">
      <alignment horizontal="center" vertical="center" wrapText="1"/>
      <protection/>
    </xf>
    <xf numFmtId="168" fontId="22" fillId="4" borderId="7" xfId="20" applyNumberFormat="1" applyFont="1" applyFill="1" applyBorder="1" applyAlignment="1">
      <alignment horizontal="center" vertical="center" wrapText="1"/>
      <protection/>
    </xf>
    <xf numFmtId="169" fontId="21" fillId="4" borderId="9" xfId="20" applyNumberFormat="1" applyFont="1" applyFill="1" applyBorder="1" applyAlignment="1">
      <alignment horizontal="center" vertical="center" wrapText="1"/>
      <protection/>
    </xf>
    <xf numFmtId="166" fontId="21" fillId="2" borderId="11" xfId="20" applyNumberFormat="1" applyFont="1" applyFill="1" applyBorder="1" applyAlignment="1">
      <alignment horizontal="center" vertical="center" wrapText="1"/>
      <protection/>
    </xf>
    <xf numFmtId="166" fontId="21" fillId="2" borderId="13" xfId="20" applyNumberFormat="1" applyFont="1" applyFill="1" applyBorder="1" applyAlignment="1">
      <alignment horizontal="center" vertical="center" wrapText="1"/>
      <protection/>
    </xf>
    <xf numFmtId="168" fontId="21" fillId="2" borderId="28" xfId="20" applyNumberFormat="1" applyFont="1" applyFill="1" applyBorder="1" applyAlignment="1">
      <alignment horizontal="center" vertical="center" wrapText="1"/>
      <protection/>
    </xf>
    <xf numFmtId="168" fontId="22" fillId="2" borderId="13" xfId="20" applyNumberFormat="1" applyFont="1" applyFill="1" applyBorder="1" applyAlignment="1">
      <alignment horizontal="center" vertical="center" wrapText="1"/>
      <protection/>
    </xf>
    <xf numFmtId="166" fontId="20" fillId="2" borderId="2" xfId="20" applyNumberFormat="1" applyFont="1" applyFill="1" applyBorder="1" applyAlignment="1">
      <alignment horizontal="left" vertical="center" wrapText="1"/>
      <protection/>
    </xf>
    <xf numFmtId="166" fontId="21" fillId="4" borderId="29" xfId="20" applyNumberFormat="1" applyFont="1" applyFill="1" applyBorder="1" applyAlignment="1">
      <alignment horizontal="center" vertical="center" wrapText="1"/>
      <protection/>
    </xf>
    <xf numFmtId="166" fontId="21" fillId="4" borderId="30" xfId="20" applyNumberFormat="1" applyFont="1" applyFill="1" applyBorder="1" applyAlignment="1">
      <alignment horizontal="center" vertical="center" wrapText="1"/>
      <protection/>
    </xf>
    <xf numFmtId="168" fontId="21" fillId="4" borderId="30" xfId="20" applyNumberFormat="1" applyFont="1" applyFill="1" applyBorder="1" applyAlignment="1">
      <alignment horizontal="center" vertical="center" wrapText="1"/>
      <protection/>
    </xf>
    <xf numFmtId="168" fontId="21" fillId="4" borderId="31" xfId="20" applyNumberFormat="1" applyFont="1" applyFill="1" applyBorder="1" applyAlignment="1">
      <alignment horizontal="center" vertical="center" wrapText="1"/>
      <protection/>
    </xf>
    <xf numFmtId="166" fontId="20" fillId="2" borderId="14" xfId="20" applyNumberFormat="1" applyFont="1" applyFill="1" applyBorder="1" applyAlignment="1">
      <alignment horizontal="left" vertical="center" wrapText="1"/>
      <protection/>
    </xf>
    <xf numFmtId="168" fontId="21" fillId="4" borderId="32" xfId="20" applyNumberFormat="1" applyFont="1" applyFill="1" applyBorder="1" applyAlignment="1">
      <alignment horizontal="center" vertical="center" wrapText="1"/>
      <protection/>
    </xf>
    <xf numFmtId="168" fontId="21" fillId="4" borderId="23" xfId="20" applyNumberFormat="1" applyFont="1" applyFill="1" applyBorder="1" applyAlignment="1">
      <alignment horizontal="center" vertical="center" wrapText="1"/>
      <protection/>
    </xf>
    <xf numFmtId="166" fontId="20" fillId="2" borderId="1" xfId="20" applyNumberFormat="1" applyFont="1" applyFill="1" applyBorder="1" applyAlignment="1">
      <alignment horizontal="left" vertical="center" wrapText="1"/>
      <protection/>
    </xf>
    <xf numFmtId="168" fontId="22" fillId="4" borderId="20" xfId="20" applyNumberFormat="1" applyFont="1" applyFill="1" applyBorder="1" applyAlignment="1">
      <alignment horizontal="center" vertical="center" wrapText="1"/>
      <protection/>
    </xf>
    <xf numFmtId="164" fontId="23" fillId="0" borderId="0" xfId="20" applyFont="1" applyAlignment="1">
      <alignment wrapText="1"/>
      <protection/>
    </xf>
    <xf numFmtId="168" fontId="21" fillId="4" borderId="21" xfId="20" applyNumberFormat="1" applyFont="1" applyFill="1" applyBorder="1" applyAlignment="1">
      <alignment horizontal="center" vertical="center" wrapText="1"/>
      <protection/>
    </xf>
    <xf numFmtId="168" fontId="22" fillId="2" borderId="23" xfId="20" applyNumberFormat="1" applyFont="1" applyFill="1" applyBorder="1" applyAlignment="1">
      <alignment horizontal="center" vertical="center" wrapText="1"/>
      <protection/>
    </xf>
    <xf numFmtId="168" fontId="22" fillId="2" borderId="28" xfId="20" applyNumberFormat="1" applyFont="1" applyFill="1" applyBorder="1" applyAlignment="1">
      <alignment horizontal="center" vertical="center" wrapText="1"/>
      <protection/>
    </xf>
    <xf numFmtId="166" fontId="20" fillId="2" borderId="16" xfId="20" applyNumberFormat="1" applyFont="1" applyFill="1" applyBorder="1" applyAlignment="1">
      <alignment horizontal="left" vertical="center" wrapText="1"/>
      <protection/>
    </xf>
    <xf numFmtId="168" fontId="21" fillId="2" borderId="0" xfId="20" applyNumberFormat="1" applyFont="1" applyFill="1" applyBorder="1" applyAlignment="1">
      <alignment horizontal="center" vertical="center" wrapText="1"/>
      <protection/>
    </xf>
    <xf numFmtId="164" fontId="24" fillId="0" borderId="0" xfId="20" applyFont="1">
      <alignment/>
      <protection/>
    </xf>
    <xf numFmtId="164" fontId="25" fillId="0" borderId="0" xfId="20" applyFont="1" applyAlignment="1">
      <alignment wrapText="1"/>
      <protection/>
    </xf>
    <xf numFmtId="164" fontId="26" fillId="0" borderId="0" xfId="20" applyFont="1" applyAlignment="1">
      <alignment wrapText="1"/>
      <protection/>
    </xf>
    <xf numFmtId="164" fontId="27" fillId="0" borderId="0" xfId="20" applyFont="1">
      <alignment/>
      <protection/>
    </xf>
    <xf numFmtId="164" fontId="27" fillId="0" borderId="0" xfId="20" applyFont="1" applyBorder="1" applyAlignment="1">
      <alignment horizontal="left" wrapText="1"/>
      <protection/>
    </xf>
    <xf numFmtId="164" fontId="27" fillId="0" borderId="0" xfId="20" applyFont="1" applyBorder="1" applyAlignment="1">
      <alignment horizontal="left"/>
      <protection/>
    </xf>
    <xf numFmtId="164" fontId="27" fillId="0" borderId="0" xfId="20" applyFont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0"/>
  <sheetViews>
    <sheetView workbookViewId="0" topLeftCell="A1">
      <selection activeCell="F4" sqref="F4"/>
    </sheetView>
  </sheetViews>
  <sheetFormatPr defaultColWidth="9.140625" defaultRowHeight="12.75"/>
  <cols>
    <col min="1" max="1" width="16.8515625" style="1" customWidth="1"/>
    <col min="2" max="3" width="6.7109375" style="1" customWidth="1"/>
    <col min="4" max="4" width="10.28125" style="1" customWidth="1"/>
    <col min="5" max="16384" width="8.7109375" style="1" customWidth="1"/>
  </cols>
  <sheetData>
    <row r="1" spans="1:4" ht="29.25" customHeight="1">
      <c r="A1" s="2" t="s">
        <v>0</v>
      </c>
      <c r="B1" s="2"/>
      <c r="C1" s="2"/>
      <c r="D1" s="2"/>
    </row>
    <row r="2" spans="1:4" ht="40.5" customHeight="1">
      <c r="A2" s="2" t="s">
        <v>1</v>
      </c>
      <c r="B2" s="2"/>
      <c r="C2" s="2"/>
      <c r="D2" s="2"/>
    </row>
    <row r="3" spans="1:4" ht="18.75" customHeight="1">
      <c r="A3" s="3" t="s">
        <v>2</v>
      </c>
      <c r="B3" s="4" t="s">
        <v>3</v>
      </c>
      <c r="C3" s="4"/>
      <c r="D3" s="4"/>
    </row>
    <row r="4" spans="1:4" ht="12.75">
      <c r="A4" s="3"/>
      <c r="B4" s="5" t="s">
        <v>4</v>
      </c>
      <c r="C4" s="6" t="s">
        <v>5</v>
      </c>
      <c r="D4" s="7" t="s">
        <v>6</v>
      </c>
    </row>
    <row r="5" spans="1:4" ht="18.75" customHeight="1">
      <c r="A5" s="3" t="s">
        <v>7</v>
      </c>
      <c r="B5" s="8" t="s">
        <v>8</v>
      </c>
      <c r="C5" s="9" t="s">
        <v>9</v>
      </c>
      <c r="D5" s="10">
        <v>5882.35294117647</v>
      </c>
    </row>
    <row r="6" spans="1:4" ht="18.75" customHeight="1">
      <c r="A6" s="3"/>
      <c r="B6" s="8"/>
      <c r="C6" s="11" t="s">
        <v>10</v>
      </c>
      <c r="D6" s="12">
        <v>8235.29411764706</v>
      </c>
    </row>
    <row r="7" spans="1:4" ht="18.75" customHeight="1">
      <c r="A7" s="3"/>
      <c r="B7" s="13" t="s">
        <v>11</v>
      </c>
      <c r="C7" s="11" t="s">
        <v>9</v>
      </c>
      <c r="D7" s="14">
        <v>5882.35294117647</v>
      </c>
    </row>
    <row r="8" spans="1:4" ht="18.75" customHeight="1">
      <c r="A8" s="3"/>
      <c r="B8" s="13"/>
      <c r="C8" s="15" t="s">
        <v>10</v>
      </c>
      <c r="D8" s="16">
        <v>10588.235294117647</v>
      </c>
    </row>
    <row r="9" spans="1:4" ht="18.75" customHeight="1">
      <c r="A9" s="3" t="s">
        <v>12</v>
      </c>
      <c r="B9" s="8" t="s">
        <v>8</v>
      </c>
      <c r="C9" s="9" t="s">
        <v>9</v>
      </c>
      <c r="D9" s="10">
        <v>6470.588235294118</v>
      </c>
    </row>
    <row r="10" spans="1:4" ht="18.75" customHeight="1">
      <c r="A10" s="3"/>
      <c r="B10" s="8"/>
      <c r="C10" s="11" t="s">
        <v>10</v>
      </c>
      <c r="D10" s="12">
        <v>8823.529411764706</v>
      </c>
    </row>
    <row r="11" spans="1:4" ht="18.75" customHeight="1">
      <c r="A11" s="3"/>
      <c r="B11" s="13" t="s">
        <v>11</v>
      </c>
      <c r="C11" s="11" t="s">
        <v>9</v>
      </c>
      <c r="D11" s="14">
        <v>6470.588235294118</v>
      </c>
    </row>
    <row r="12" spans="1:4" ht="18.75" customHeight="1">
      <c r="A12" s="3"/>
      <c r="B12" s="13"/>
      <c r="C12" s="15" t="s">
        <v>10</v>
      </c>
      <c r="D12" s="16">
        <v>11176.470588235294</v>
      </c>
    </row>
    <row r="13" spans="1:4" ht="18.75" customHeight="1">
      <c r="A13" s="3" t="s">
        <v>13</v>
      </c>
      <c r="B13" s="8" t="s">
        <v>8</v>
      </c>
      <c r="C13" s="9" t="s">
        <v>9</v>
      </c>
      <c r="D13" s="10">
        <v>7058.823529411765</v>
      </c>
    </row>
    <row r="14" spans="1:4" ht="18.75" customHeight="1">
      <c r="A14" s="3"/>
      <c r="B14" s="8"/>
      <c r="C14" s="11" t="s">
        <v>10</v>
      </c>
      <c r="D14" s="12">
        <v>9411.764705882353</v>
      </c>
    </row>
    <row r="15" spans="1:4" ht="18.75" customHeight="1">
      <c r="A15" s="3"/>
      <c r="B15" s="13" t="s">
        <v>11</v>
      </c>
      <c r="C15" s="11" t="s">
        <v>9</v>
      </c>
      <c r="D15" s="14">
        <v>7058.823529411765</v>
      </c>
    </row>
    <row r="16" spans="1:4" ht="18.75" customHeight="1">
      <c r="A16" s="3"/>
      <c r="B16" s="13"/>
      <c r="C16" s="15" t="s">
        <v>10</v>
      </c>
      <c r="D16" s="16">
        <v>11764.70588235294</v>
      </c>
    </row>
    <row r="17" spans="1:4" ht="18.75" customHeight="1">
      <c r="A17" s="3" t="s">
        <v>14</v>
      </c>
      <c r="B17" s="8" t="s">
        <v>8</v>
      </c>
      <c r="C17" s="9" t="s">
        <v>9</v>
      </c>
      <c r="D17" s="10">
        <v>7058.823529411765</v>
      </c>
    </row>
    <row r="18" spans="1:4" ht="18.75" customHeight="1">
      <c r="A18" s="3"/>
      <c r="B18" s="8"/>
      <c r="C18" s="11" t="s">
        <v>10</v>
      </c>
      <c r="D18" s="12">
        <v>9411.764705882353</v>
      </c>
    </row>
    <row r="19" spans="1:4" ht="18.75" customHeight="1">
      <c r="A19" s="3"/>
      <c r="B19" s="13" t="s">
        <v>11</v>
      </c>
      <c r="C19" s="11" t="s">
        <v>9</v>
      </c>
      <c r="D19" s="14">
        <v>7058.823529411765</v>
      </c>
    </row>
    <row r="20" spans="1:4" ht="18.75" customHeight="1">
      <c r="A20" s="3"/>
      <c r="B20" s="13"/>
      <c r="C20" s="15" t="s">
        <v>10</v>
      </c>
      <c r="D20" s="16">
        <v>11764.70588235294</v>
      </c>
    </row>
    <row r="21" spans="1:4" ht="18.75" customHeight="1">
      <c r="A21" s="3" t="s">
        <v>15</v>
      </c>
      <c r="B21" s="8" t="s">
        <v>8</v>
      </c>
      <c r="C21" s="9" t="s">
        <v>9</v>
      </c>
      <c r="D21" s="10">
        <v>9411.764705882353</v>
      </c>
    </row>
    <row r="22" spans="1:4" ht="18.75" customHeight="1">
      <c r="A22" s="3"/>
      <c r="B22" s="8"/>
      <c r="C22" s="11" t="s">
        <v>10</v>
      </c>
      <c r="D22" s="12">
        <v>11764.70588235294</v>
      </c>
    </row>
    <row r="23" spans="1:4" ht="18.75" customHeight="1">
      <c r="A23" s="3"/>
      <c r="B23" s="13" t="s">
        <v>11</v>
      </c>
      <c r="C23" s="11" t="s">
        <v>9</v>
      </c>
      <c r="D23" s="14">
        <v>9411.764705882353</v>
      </c>
    </row>
    <row r="24" spans="1:4" ht="18.75" customHeight="1">
      <c r="A24" s="3"/>
      <c r="B24" s="13"/>
      <c r="C24" s="15" t="s">
        <v>10</v>
      </c>
      <c r="D24" s="16">
        <v>14117.64705882353</v>
      </c>
    </row>
    <row r="25" spans="1:4" ht="18.75" customHeight="1">
      <c r="A25" s="3" t="s">
        <v>16</v>
      </c>
      <c r="B25" s="8" t="s">
        <v>8</v>
      </c>
      <c r="C25" s="9" t="s">
        <v>9</v>
      </c>
      <c r="D25" s="10">
        <v>8235.29411764706</v>
      </c>
    </row>
    <row r="26" spans="1:4" ht="18.75" customHeight="1">
      <c r="A26" s="3"/>
      <c r="B26" s="8"/>
      <c r="C26" s="11" t="s">
        <v>10</v>
      </c>
      <c r="D26" s="12">
        <v>10588.235294117647</v>
      </c>
    </row>
    <row r="27" spans="1:4" ht="18.75" customHeight="1">
      <c r="A27" s="3"/>
      <c r="B27" s="13" t="s">
        <v>11</v>
      </c>
      <c r="C27" s="11" t="s">
        <v>9</v>
      </c>
      <c r="D27" s="14">
        <v>8235.29411764706</v>
      </c>
    </row>
    <row r="28" spans="1:4" ht="18.75" customHeight="1">
      <c r="A28" s="3"/>
      <c r="B28" s="13"/>
      <c r="C28" s="15" t="s">
        <v>10</v>
      </c>
      <c r="D28" s="16">
        <v>12941.176470588236</v>
      </c>
    </row>
    <row r="29" spans="1:4" ht="18.75" customHeight="1">
      <c r="A29" s="3" t="s">
        <v>17</v>
      </c>
      <c r="B29" s="8" t="s">
        <v>8</v>
      </c>
      <c r="C29" s="9" t="s">
        <v>9</v>
      </c>
      <c r="D29" s="10">
        <v>11764.70588235294</v>
      </c>
    </row>
    <row r="30" spans="1:4" ht="18.75" customHeight="1">
      <c r="A30" s="3"/>
      <c r="B30" s="8"/>
      <c r="C30" s="11" t="s">
        <v>10</v>
      </c>
      <c r="D30" s="12">
        <v>14117.64705882353</v>
      </c>
    </row>
    <row r="31" spans="1:4" ht="18.75" customHeight="1">
      <c r="A31" s="3"/>
      <c r="B31" s="13" t="s">
        <v>11</v>
      </c>
      <c r="C31" s="11" t="s">
        <v>9</v>
      </c>
      <c r="D31" s="14">
        <v>11764.70588235294</v>
      </c>
    </row>
    <row r="32" spans="1:4" ht="18.75" customHeight="1">
      <c r="A32" s="3"/>
      <c r="B32" s="13"/>
      <c r="C32" s="15" t="s">
        <v>10</v>
      </c>
      <c r="D32" s="16">
        <v>16470.58823529412</v>
      </c>
    </row>
    <row r="33" spans="1:4" ht="12.75" customHeight="1">
      <c r="A33" s="3" t="s">
        <v>18</v>
      </c>
      <c r="B33" s="8" t="s">
        <v>8</v>
      </c>
      <c r="C33" s="9" t="s">
        <v>9</v>
      </c>
      <c r="D33" s="10">
        <v>11764.70588235294</v>
      </c>
    </row>
    <row r="34" spans="1:4" ht="12.75">
      <c r="A34" s="3"/>
      <c r="B34" s="8"/>
      <c r="C34" s="11" t="s">
        <v>10</v>
      </c>
      <c r="D34" s="12">
        <v>14117.64705882353</v>
      </c>
    </row>
    <row r="35" spans="1:4" ht="12.75">
      <c r="A35" s="3"/>
      <c r="B35" s="13" t="s">
        <v>11</v>
      </c>
      <c r="C35" s="11" t="s">
        <v>9</v>
      </c>
      <c r="D35" s="14">
        <v>11764.70588235294</v>
      </c>
    </row>
    <row r="36" spans="1:4" ht="12.75">
      <c r="A36" s="3"/>
      <c r="B36" s="13"/>
      <c r="C36" s="15" t="s">
        <v>10</v>
      </c>
      <c r="D36" s="17">
        <v>16470.58823529412</v>
      </c>
    </row>
    <row r="37" spans="1:8" ht="24" customHeight="1">
      <c r="A37" s="18" t="s">
        <v>19</v>
      </c>
      <c r="B37" s="18"/>
      <c r="C37" s="18"/>
      <c r="D37" s="18"/>
      <c r="E37" s="18"/>
      <c r="F37" s="18"/>
      <c r="G37" s="19"/>
      <c r="H37" s="19"/>
    </row>
    <row r="38" spans="1:6" ht="12.75">
      <c r="A38" s="20" t="s">
        <v>20</v>
      </c>
      <c r="B38" s="21"/>
      <c r="C38" s="21"/>
      <c r="D38" s="21"/>
      <c r="E38" s="21"/>
      <c r="F38" s="21"/>
    </row>
    <row r="39" spans="1:6" ht="12.75">
      <c r="A39" s="21" t="s">
        <v>21</v>
      </c>
      <c r="B39" s="21"/>
      <c r="C39" s="21"/>
      <c r="D39" s="21"/>
      <c r="E39" s="21"/>
      <c r="F39" s="21"/>
    </row>
    <row r="40" spans="1:6" ht="12.75">
      <c r="A40" s="21" t="s">
        <v>22</v>
      </c>
      <c r="B40" s="21"/>
      <c r="C40" s="21"/>
      <c r="D40" s="21"/>
      <c r="E40" s="21"/>
      <c r="F40" s="21"/>
    </row>
    <row r="41" spans="1:6" ht="12.75">
      <c r="A41" s="20" t="s">
        <v>23</v>
      </c>
      <c r="B41" s="21"/>
      <c r="C41" s="21"/>
      <c r="D41" s="21"/>
      <c r="E41" s="21"/>
      <c r="F41" s="21"/>
    </row>
    <row r="42" spans="1:6" ht="12.75">
      <c r="A42" s="21" t="s">
        <v>24</v>
      </c>
      <c r="B42" s="21"/>
      <c r="C42" s="21"/>
      <c r="D42" s="21"/>
      <c r="E42" s="21"/>
      <c r="F42" s="21"/>
    </row>
    <row r="43" spans="1:6" ht="12.75">
      <c r="A43" s="21" t="s">
        <v>25</v>
      </c>
      <c r="B43" s="21"/>
      <c r="C43" s="21"/>
      <c r="D43" s="21"/>
      <c r="E43" s="21"/>
      <c r="F43" s="21"/>
    </row>
    <row r="44" spans="1:6" ht="12.75">
      <c r="A44" s="21" t="s">
        <v>26</v>
      </c>
      <c r="B44" s="21"/>
      <c r="C44" s="21"/>
      <c r="D44" s="21"/>
      <c r="E44" s="21"/>
      <c r="F44" s="21"/>
    </row>
    <row r="45" spans="1:6" ht="12.75">
      <c r="A45" s="21" t="s">
        <v>27</v>
      </c>
      <c r="B45" s="21"/>
      <c r="C45" s="21"/>
      <c r="D45" s="21"/>
      <c r="E45" s="21"/>
      <c r="F45" s="21"/>
    </row>
    <row r="46" spans="1:6" ht="12.75">
      <c r="A46" s="20" t="s">
        <v>28</v>
      </c>
      <c r="B46" s="21"/>
      <c r="C46" s="21"/>
      <c r="D46" s="21"/>
      <c r="E46" s="21"/>
      <c r="F46" s="21"/>
    </row>
    <row r="47" spans="1:6" ht="12.75">
      <c r="A47" s="21" t="s">
        <v>29</v>
      </c>
      <c r="B47" s="21"/>
      <c r="C47" s="21"/>
      <c r="D47" s="21"/>
      <c r="E47" s="21"/>
      <c r="F47" s="21"/>
    </row>
    <row r="48" spans="1:6" ht="12.75">
      <c r="A48" s="21" t="s">
        <v>30</v>
      </c>
      <c r="B48" s="21"/>
      <c r="C48" s="21"/>
      <c r="D48" s="21"/>
      <c r="E48" s="21"/>
      <c r="F48" s="21"/>
    </row>
    <row r="49" spans="1:6" ht="12.75">
      <c r="A49" s="21" t="s">
        <v>31</v>
      </c>
      <c r="B49" s="21"/>
      <c r="C49" s="21"/>
      <c r="D49" s="21"/>
      <c r="E49" s="21"/>
      <c r="F49" s="21"/>
    </row>
    <row r="50" spans="1:6" ht="12.75">
      <c r="A50" s="21" t="s">
        <v>32</v>
      </c>
      <c r="B50" s="21"/>
      <c r="C50" s="21"/>
      <c r="D50" s="21"/>
      <c r="E50" s="21"/>
      <c r="F50" s="21"/>
    </row>
  </sheetData>
  <sheetProtection selectLockedCells="1" selectUnlockedCells="1"/>
  <mergeCells count="29">
    <mergeCell ref="A1:D1"/>
    <mergeCell ref="A2:D2"/>
    <mergeCell ref="A3:A4"/>
    <mergeCell ref="B3:D3"/>
    <mergeCell ref="A5:A8"/>
    <mergeCell ref="B5:B6"/>
    <mergeCell ref="B7:B8"/>
    <mergeCell ref="A9:A12"/>
    <mergeCell ref="B9:B10"/>
    <mergeCell ref="B11:B12"/>
    <mergeCell ref="A13:A16"/>
    <mergeCell ref="B13:B14"/>
    <mergeCell ref="B15:B16"/>
    <mergeCell ref="A17:A20"/>
    <mergeCell ref="B17:B18"/>
    <mergeCell ref="B19:B20"/>
    <mergeCell ref="A21:A24"/>
    <mergeCell ref="B21:B22"/>
    <mergeCell ref="B23:B24"/>
    <mergeCell ref="A25:A28"/>
    <mergeCell ref="B25:B26"/>
    <mergeCell ref="B27:B28"/>
    <mergeCell ref="A29:A32"/>
    <mergeCell ref="B29:B30"/>
    <mergeCell ref="B31:B32"/>
    <mergeCell ref="A33:A36"/>
    <mergeCell ref="B33:B34"/>
    <mergeCell ref="B35:B36"/>
    <mergeCell ref="A37:F37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1"/>
  <sheetViews>
    <sheetView tabSelected="1" workbookViewId="0" topLeftCell="A1">
      <selection activeCell="X82" sqref="X82"/>
    </sheetView>
  </sheetViews>
  <sheetFormatPr defaultColWidth="9.140625" defaultRowHeight="12.75"/>
  <cols>
    <col min="1" max="1" width="25.00390625" style="19" customWidth="1"/>
    <col min="2" max="3" width="8.7109375" style="19" customWidth="1"/>
    <col min="4" max="8" width="9.00390625" style="1" customWidth="1"/>
    <col min="9" max="14" width="0" style="19" hidden="1" customWidth="1"/>
    <col min="15" max="17" width="0" style="22" hidden="1" customWidth="1"/>
    <col min="18" max="19" width="0" style="19" hidden="1" customWidth="1"/>
    <col min="20" max="20" width="0" style="23" hidden="1" customWidth="1"/>
    <col min="21" max="21" width="12.57421875" style="22" customWidth="1"/>
    <col min="22" max="22" width="12.00390625" style="23" customWidth="1"/>
    <col min="23" max="23" width="12.57421875" style="23" customWidth="1"/>
    <col min="24" max="24" width="12.00390625" style="23" customWidth="1"/>
    <col min="25" max="25" width="9.8515625" style="22" customWidth="1"/>
    <col min="26" max="26" width="9.8515625" style="19" customWidth="1"/>
    <col min="27" max="27" width="16.57421875" style="19" customWidth="1"/>
    <col min="28" max="16384" width="9.140625" style="19" customWidth="1"/>
  </cols>
  <sheetData>
    <row r="1" spans="1:26" ht="4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customHeight="1">
      <c r="A2" s="25" t="s">
        <v>2</v>
      </c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72.75" customHeight="1">
      <c r="A3" s="25"/>
      <c r="B3" s="27" t="s">
        <v>34</v>
      </c>
      <c r="C3" s="28" t="s">
        <v>4</v>
      </c>
      <c r="D3" s="29">
        <v>43466</v>
      </c>
      <c r="E3" s="30">
        <v>43467</v>
      </c>
      <c r="F3" s="30" t="s">
        <v>35</v>
      </c>
      <c r="G3" s="31" t="s">
        <v>36</v>
      </c>
      <c r="H3" s="31" t="s">
        <v>37</v>
      </c>
      <c r="I3" s="31" t="s">
        <v>38</v>
      </c>
      <c r="J3" s="32" t="s">
        <v>39</v>
      </c>
      <c r="K3" s="32" t="s">
        <v>40</v>
      </c>
      <c r="L3" s="32" t="s">
        <v>41</v>
      </c>
      <c r="M3" s="32" t="s">
        <v>42</v>
      </c>
      <c r="N3" s="32" t="s">
        <v>43</v>
      </c>
      <c r="O3" s="33" t="s">
        <v>44</v>
      </c>
      <c r="P3" s="31" t="s">
        <v>45</v>
      </c>
      <c r="Q3" s="31" t="s">
        <v>46</v>
      </c>
      <c r="R3" s="31" t="s">
        <v>47</v>
      </c>
      <c r="S3" s="31" t="s">
        <v>48</v>
      </c>
      <c r="T3" s="31" t="s">
        <v>49</v>
      </c>
      <c r="U3" s="34" t="s">
        <v>50</v>
      </c>
      <c r="V3" s="35" t="s">
        <v>51</v>
      </c>
      <c r="W3" s="31" t="s">
        <v>52</v>
      </c>
      <c r="X3" s="35" t="s">
        <v>53</v>
      </c>
      <c r="Y3" s="30">
        <v>43519</v>
      </c>
      <c r="Z3" s="35" t="s">
        <v>54</v>
      </c>
    </row>
    <row r="4" spans="1:26" ht="16.5" customHeight="1">
      <c r="A4" s="36" t="s">
        <v>55</v>
      </c>
      <c r="B4" s="37" t="s">
        <v>56</v>
      </c>
      <c r="C4" s="38" t="s">
        <v>8</v>
      </c>
      <c r="D4" s="39"/>
      <c r="E4" s="40"/>
      <c r="F4" s="40"/>
      <c r="G4" s="40"/>
      <c r="H4" s="40">
        <v>2000</v>
      </c>
      <c r="I4" s="40"/>
      <c r="J4" s="40"/>
      <c r="K4" s="40"/>
      <c r="L4" s="41"/>
      <c r="M4" s="41"/>
      <c r="N4" s="41"/>
      <c r="O4" s="40">
        <v>3000</v>
      </c>
      <c r="P4" s="40">
        <v>3000</v>
      </c>
      <c r="Q4" s="40">
        <v>2000</v>
      </c>
      <c r="R4" s="40">
        <v>2000</v>
      </c>
      <c r="S4" s="40"/>
      <c r="T4" s="42">
        <v>2100</v>
      </c>
      <c r="U4" s="40" t="s">
        <v>57</v>
      </c>
      <c r="V4" s="40"/>
      <c r="W4" s="40" t="s">
        <v>57</v>
      </c>
      <c r="X4" s="40"/>
      <c r="Y4" s="40">
        <v>2500</v>
      </c>
      <c r="Z4" s="40"/>
    </row>
    <row r="5" spans="1:26" ht="16.5" customHeight="1">
      <c r="A5" s="36"/>
      <c r="B5" s="37"/>
      <c r="C5" s="43" t="s">
        <v>11</v>
      </c>
      <c r="D5" s="44"/>
      <c r="E5" s="45"/>
      <c r="F5" s="45"/>
      <c r="G5" s="45"/>
      <c r="H5" s="45">
        <v>2000</v>
      </c>
      <c r="I5" s="45"/>
      <c r="J5" s="45"/>
      <c r="K5" s="45"/>
      <c r="L5" s="45"/>
      <c r="M5" s="45"/>
      <c r="N5" s="45"/>
      <c r="O5" s="45">
        <v>3000</v>
      </c>
      <c r="P5" s="45">
        <v>3000</v>
      </c>
      <c r="Q5" s="45">
        <v>2000</v>
      </c>
      <c r="R5" s="45">
        <v>2000</v>
      </c>
      <c r="S5" s="45"/>
      <c r="T5" s="46">
        <v>2100</v>
      </c>
      <c r="U5" s="45" t="s">
        <v>57</v>
      </c>
      <c r="V5" s="45">
        <v>1000</v>
      </c>
      <c r="W5" s="45" t="s">
        <v>57</v>
      </c>
      <c r="X5" s="45">
        <v>1000</v>
      </c>
      <c r="Y5" s="45">
        <v>2500</v>
      </c>
      <c r="Z5" s="45">
        <v>1250</v>
      </c>
    </row>
    <row r="6" spans="1:26" ht="16.5" customHeight="1">
      <c r="A6" s="36"/>
      <c r="B6" s="47" t="s">
        <v>9</v>
      </c>
      <c r="C6" s="48" t="s">
        <v>8</v>
      </c>
      <c r="D6" s="49">
        <v>5000</v>
      </c>
      <c r="E6" s="49">
        <v>6000</v>
      </c>
      <c r="F6" s="49">
        <v>6000</v>
      </c>
      <c r="G6" s="49">
        <v>5000</v>
      </c>
      <c r="H6" s="49">
        <v>2900</v>
      </c>
      <c r="I6" s="49"/>
      <c r="J6" s="49"/>
      <c r="K6" s="49"/>
      <c r="L6" s="49">
        <v>6250</v>
      </c>
      <c r="M6" s="49">
        <v>7500</v>
      </c>
      <c r="N6" s="49">
        <v>6250</v>
      </c>
      <c r="O6" s="49">
        <v>4000</v>
      </c>
      <c r="P6" s="49">
        <v>3500</v>
      </c>
      <c r="Q6" s="49">
        <v>2250</v>
      </c>
      <c r="R6" s="49">
        <v>2500</v>
      </c>
      <c r="S6" s="49" t="s">
        <v>58</v>
      </c>
      <c r="T6" s="50" t="s">
        <v>59</v>
      </c>
      <c r="U6" s="49" t="s">
        <v>60</v>
      </c>
      <c r="V6" s="49"/>
      <c r="W6" s="49" t="s">
        <v>60</v>
      </c>
      <c r="X6" s="49"/>
      <c r="Y6" s="49">
        <v>3300</v>
      </c>
      <c r="Z6" s="49"/>
    </row>
    <row r="7" spans="1:26" ht="16.5" customHeight="1">
      <c r="A7" s="36"/>
      <c r="B7" s="47"/>
      <c r="C7" s="48" t="s">
        <v>11</v>
      </c>
      <c r="D7" s="49">
        <v>5000</v>
      </c>
      <c r="E7" s="49">
        <v>6000</v>
      </c>
      <c r="F7" s="49">
        <v>6000</v>
      </c>
      <c r="G7" s="49">
        <v>5000</v>
      </c>
      <c r="H7" s="49">
        <v>2900</v>
      </c>
      <c r="I7" s="49"/>
      <c r="J7" s="49"/>
      <c r="K7" s="49"/>
      <c r="L7" s="49">
        <v>6250</v>
      </c>
      <c r="M7" s="49">
        <v>7500</v>
      </c>
      <c r="N7" s="49">
        <v>6250</v>
      </c>
      <c r="O7" s="49">
        <v>4000</v>
      </c>
      <c r="P7" s="49">
        <v>3500</v>
      </c>
      <c r="Q7" s="49">
        <v>2500</v>
      </c>
      <c r="R7" s="49">
        <v>2500</v>
      </c>
      <c r="S7" s="49" t="s">
        <v>58</v>
      </c>
      <c r="T7" s="50" t="s">
        <v>59</v>
      </c>
      <c r="U7" s="49" t="s">
        <v>60</v>
      </c>
      <c r="V7" s="49" t="s">
        <v>61</v>
      </c>
      <c r="W7" s="49" t="s">
        <v>60</v>
      </c>
      <c r="X7" s="49" t="s">
        <v>61</v>
      </c>
      <c r="Y7" s="49">
        <v>3300</v>
      </c>
      <c r="Z7" s="49">
        <v>1650</v>
      </c>
    </row>
    <row r="8" spans="1:26" ht="16.5" customHeight="1">
      <c r="A8" s="36"/>
      <c r="B8" s="51" t="s">
        <v>62</v>
      </c>
      <c r="C8" s="43" t="s">
        <v>8</v>
      </c>
      <c r="D8" s="44">
        <v>6400</v>
      </c>
      <c r="E8" s="44">
        <v>7400</v>
      </c>
      <c r="F8" s="44">
        <v>7400</v>
      </c>
      <c r="G8" s="44">
        <v>6400</v>
      </c>
      <c r="H8" s="45">
        <v>3400</v>
      </c>
      <c r="I8" s="45"/>
      <c r="J8" s="45"/>
      <c r="K8" s="45"/>
      <c r="L8" s="45">
        <v>8750</v>
      </c>
      <c r="M8" s="45">
        <v>10000</v>
      </c>
      <c r="N8" s="45">
        <v>8750</v>
      </c>
      <c r="O8" s="45">
        <v>7000</v>
      </c>
      <c r="P8" s="45"/>
      <c r="Q8" s="45"/>
      <c r="R8" s="45"/>
      <c r="S8" s="45"/>
      <c r="T8" s="46"/>
      <c r="U8" s="45" t="s">
        <v>63</v>
      </c>
      <c r="V8" s="45"/>
      <c r="W8" s="45" t="s">
        <v>63</v>
      </c>
      <c r="X8" s="45"/>
      <c r="Y8" s="45">
        <v>3500</v>
      </c>
      <c r="Z8" s="45"/>
    </row>
    <row r="9" spans="1:26" ht="16.5" customHeight="1">
      <c r="A9" s="36"/>
      <c r="B9" s="51"/>
      <c r="C9" s="52" t="s">
        <v>11</v>
      </c>
      <c r="D9" s="44">
        <v>7800</v>
      </c>
      <c r="E9" s="44">
        <v>8800</v>
      </c>
      <c r="F9" s="44">
        <v>8800</v>
      </c>
      <c r="G9" s="44">
        <v>7800</v>
      </c>
      <c r="H9" s="45">
        <v>3700</v>
      </c>
      <c r="I9" s="45"/>
      <c r="J9" s="45"/>
      <c r="K9" s="45"/>
      <c r="L9" s="45">
        <v>8750</v>
      </c>
      <c r="M9" s="45">
        <v>10000</v>
      </c>
      <c r="N9" s="45">
        <v>8750</v>
      </c>
      <c r="O9" s="45">
        <v>7000</v>
      </c>
      <c r="P9" s="45"/>
      <c r="Q9" s="45"/>
      <c r="R9" s="45"/>
      <c r="S9" s="45"/>
      <c r="T9" s="46"/>
      <c r="U9" s="45" t="s">
        <v>64</v>
      </c>
      <c r="V9" s="45" t="s">
        <v>65</v>
      </c>
      <c r="W9" s="45" t="s">
        <v>64</v>
      </c>
      <c r="X9" s="45" t="s">
        <v>65</v>
      </c>
      <c r="Y9" s="45">
        <v>3900</v>
      </c>
      <c r="Z9" s="45">
        <v>1700</v>
      </c>
    </row>
    <row r="10" spans="1:26" ht="16.5" customHeight="1">
      <c r="A10" s="36"/>
      <c r="B10" s="53" t="s">
        <v>66</v>
      </c>
      <c r="C10" s="43" t="s">
        <v>8</v>
      </c>
      <c r="D10" s="44"/>
      <c r="E10" s="45"/>
      <c r="F10" s="45"/>
      <c r="G10" s="45"/>
      <c r="H10" s="45">
        <v>4000</v>
      </c>
      <c r="I10" s="45"/>
      <c r="J10" s="45"/>
      <c r="K10" s="45"/>
      <c r="L10" s="45">
        <v>8750</v>
      </c>
      <c r="M10" s="45">
        <v>10000</v>
      </c>
      <c r="N10" s="45">
        <v>8750</v>
      </c>
      <c r="O10" s="45">
        <v>7000</v>
      </c>
      <c r="P10" s="45"/>
      <c r="Q10" s="45"/>
      <c r="R10" s="45"/>
      <c r="S10" s="45"/>
      <c r="T10" s="46"/>
      <c r="U10" s="45" t="s">
        <v>67</v>
      </c>
      <c r="V10" s="45"/>
      <c r="W10" s="45" t="s">
        <v>67</v>
      </c>
      <c r="X10" s="45"/>
      <c r="Y10" s="45">
        <v>3925</v>
      </c>
      <c r="Z10" s="45"/>
    </row>
    <row r="11" spans="1:26" ht="16.5" customHeight="1">
      <c r="A11" s="36"/>
      <c r="B11" s="53"/>
      <c r="C11" s="52" t="s">
        <v>11</v>
      </c>
      <c r="D11" s="54"/>
      <c r="E11" s="55"/>
      <c r="F11" s="55"/>
      <c r="G11" s="55"/>
      <c r="H11" s="56">
        <v>4300</v>
      </c>
      <c r="I11" s="56"/>
      <c r="J11" s="56"/>
      <c r="K11" s="56"/>
      <c r="L11" s="56">
        <v>11250</v>
      </c>
      <c r="M11" s="56">
        <v>12500</v>
      </c>
      <c r="N11" s="56">
        <v>11250</v>
      </c>
      <c r="O11" s="56">
        <v>9000</v>
      </c>
      <c r="P11" s="56"/>
      <c r="Q11" s="56"/>
      <c r="R11" s="56"/>
      <c r="S11" s="56"/>
      <c r="T11" s="57"/>
      <c r="U11" s="56" t="s">
        <v>68</v>
      </c>
      <c r="V11" s="56" t="s">
        <v>69</v>
      </c>
      <c r="W11" s="56" t="s">
        <v>68</v>
      </c>
      <c r="X11" s="56" t="s">
        <v>69</v>
      </c>
      <c r="Y11" s="56">
        <v>4300</v>
      </c>
      <c r="Z11" s="56">
        <v>2000</v>
      </c>
    </row>
    <row r="12" spans="1:26" ht="16.5" customHeight="1">
      <c r="A12" s="58" t="s">
        <v>70</v>
      </c>
      <c r="B12" s="59" t="s">
        <v>9</v>
      </c>
      <c r="C12" s="60" t="s">
        <v>8</v>
      </c>
      <c r="D12" s="61">
        <v>6000</v>
      </c>
      <c r="E12" s="61">
        <v>9000</v>
      </c>
      <c r="F12" s="61">
        <v>8000</v>
      </c>
      <c r="G12" s="61">
        <v>5000</v>
      </c>
      <c r="H12" s="62">
        <v>3000</v>
      </c>
      <c r="I12" s="61">
        <v>4500</v>
      </c>
      <c r="J12" s="61">
        <v>3500</v>
      </c>
      <c r="K12" s="61">
        <v>3500</v>
      </c>
      <c r="L12" s="62">
        <v>6875</v>
      </c>
      <c r="M12" s="62">
        <v>8125</v>
      </c>
      <c r="N12" s="62">
        <v>6875</v>
      </c>
      <c r="O12" s="63" t="s">
        <v>71</v>
      </c>
      <c r="P12" s="62">
        <v>3500</v>
      </c>
      <c r="Q12" s="61">
        <v>2250</v>
      </c>
      <c r="R12" s="62">
        <v>2500</v>
      </c>
      <c r="S12" s="62" t="s">
        <v>72</v>
      </c>
      <c r="T12" s="64" t="s">
        <v>73</v>
      </c>
      <c r="U12" s="62" t="s">
        <v>74</v>
      </c>
      <c r="V12" s="62"/>
      <c r="W12" s="62" t="s">
        <v>74</v>
      </c>
      <c r="X12" s="62"/>
      <c r="Y12" s="62">
        <v>3600</v>
      </c>
      <c r="Z12" s="62"/>
    </row>
    <row r="13" spans="1:26" ht="16.5" customHeight="1">
      <c r="A13" s="58"/>
      <c r="B13" s="59"/>
      <c r="C13" s="48" t="s">
        <v>11</v>
      </c>
      <c r="D13" s="49">
        <v>6000</v>
      </c>
      <c r="E13" s="49">
        <v>9000</v>
      </c>
      <c r="F13" s="49">
        <v>8000</v>
      </c>
      <c r="G13" s="49">
        <v>5000</v>
      </c>
      <c r="H13" s="49">
        <v>3000</v>
      </c>
      <c r="I13" s="49">
        <v>4500</v>
      </c>
      <c r="J13" s="49">
        <v>3500</v>
      </c>
      <c r="K13" s="49">
        <v>3500</v>
      </c>
      <c r="L13" s="49">
        <v>6875</v>
      </c>
      <c r="M13" s="49">
        <v>8125</v>
      </c>
      <c r="N13" s="49">
        <v>6875</v>
      </c>
      <c r="O13" s="65" t="s">
        <v>71</v>
      </c>
      <c r="P13" s="49">
        <v>3500</v>
      </c>
      <c r="Q13" s="49">
        <v>2500</v>
      </c>
      <c r="R13" s="49">
        <v>2500</v>
      </c>
      <c r="S13" s="49" t="s">
        <v>72</v>
      </c>
      <c r="T13" s="50" t="s">
        <v>73</v>
      </c>
      <c r="U13" s="49" t="s">
        <v>74</v>
      </c>
      <c r="V13" s="49" t="s">
        <v>61</v>
      </c>
      <c r="W13" s="49" t="s">
        <v>74</v>
      </c>
      <c r="X13" s="49" t="s">
        <v>61</v>
      </c>
      <c r="Y13" s="49">
        <v>3600</v>
      </c>
      <c r="Z13" s="49">
        <v>1650</v>
      </c>
    </row>
    <row r="14" spans="1:26" ht="16.5" customHeight="1">
      <c r="A14" s="58"/>
      <c r="B14" s="51" t="s">
        <v>62</v>
      </c>
      <c r="C14" s="43" t="s">
        <v>8</v>
      </c>
      <c r="D14" s="44">
        <v>7400</v>
      </c>
      <c r="E14" s="44">
        <v>10400</v>
      </c>
      <c r="F14" s="44">
        <v>9400</v>
      </c>
      <c r="G14" s="44">
        <v>6400</v>
      </c>
      <c r="H14" s="45">
        <v>3500</v>
      </c>
      <c r="I14" s="45"/>
      <c r="J14" s="45"/>
      <c r="K14" s="45"/>
      <c r="L14" s="45">
        <v>9375</v>
      </c>
      <c r="M14" s="45">
        <v>10625</v>
      </c>
      <c r="N14" s="45">
        <v>9375</v>
      </c>
      <c r="O14" s="45">
        <v>7500</v>
      </c>
      <c r="P14" s="45"/>
      <c r="Q14" s="45"/>
      <c r="R14" s="45"/>
      <c r="S14" s="45"/>
      <c r="T14" s="46"/>
      <c r="U14" s="45" t="s">
        <v>75</v>
      </c>
      <c r="V14" s="45"/>
      <c r="W14" s="45" t="s">
        <v>75</v>
      </c>
      <c r="X14" s="45"/>
      <c r="Y14" s="45">
        <v>4200</v>
      </c>
      <c r="Z14" s="45"/>
    </row>
    <row r="15" spans="1:26" ht="16.5" customHeight="1">
      <c r="A15" s="58"/>
      <c r="B15" s="51"/>
      <c r="C15" s="52" t="s">
        <v>11</v>
      </c>
      <c r="D15" s="44">
        <v>8800</v>
      </c>
      <c r="E15" s="44">
        <v>11800</v>
      </c>
      <c r="F15" s="44">
        <v>10800</v>
      </c>
      <c r="G15" s="44">
        <v>7800</v>
      </c>
      <c r="H15" s="45">
        <v>3800</v>
      </c>
      <c r="I15" s="45"/>
      <c r="J15" s="45"/>
      <c r="K15" s="45"/>
      <c r="L15" s="45">
        <v>9375</v>
      </c>
      <c r="M15" s="45">
        <v>10625</v>
      </c>
      <c r="N15" s="45">
        <v>9375</v>
      </c>
      <c r="O15" s="45">
        <v>7500</v>
      </c>
      <c r="P15" s="45"/>
      <c r="Q15" s="45"/>
      <c r="R15" s="45"/>
      <c r="S15" s="45"/>
      <c r="T15" s="46"/>
      <c r="U15" s="45" t="s">
        <v>76</v>
      </c>
      <c r="V15" s="45" t="s">
        <v>77</v>
      </c>
      <c r="W15" s="45" t="s">
        <v>76</v>
      </c>
      <c r="X15" s="45" t="s">
        <v>77</v>
      </c>
      <c r="Y15" s="45">
        <v>4200</v>
      </c>
      <c r="Z15" s="45">
        <v>1800</v>
      </c>
    </row>
    <row r="16" spans="1:26" ht="16.5" customHeight="1">
      <c r="A16" s="58"/>
      <c r="B16" s="66" t="s">
        <v>66</v>
      </c>
      <c r="C16" s="43" t="s">
        <v>8</v>
      </c>
      <c r="D16" s="44"/>
      <c r="E16" s="45"/>
      <c r="F16" s="45"/>
      <c r="G16" s="45"/>
      <c r="H16" s="45">
        <v>4100</v>
      </c>
      <c r="I16" s="45"/>
      <c r="J16" s="45"/>
      <c r="K16" s="45"/>
      <c r="L16" s="45">
        <v>9375</v>
      </c>
      <c r="M16" s="45">
        <v>10625</v>
      </c>
      <c r="N16" s="45">
        <v>9375</v>
      </c>
      <c r="O16" s="45">
        <v>7500</v>
      </c>
      <c r="P16" s="45"/>
      <c r="Q16" s="45"/>
      <c r="R16" s="45"/>
      <c r="S16" s="45"/>
      <c r="T16" s="46"/>
      <c r="U16" s="45" t="s">
        <v>78</v>
      </c>
      <c r="V16" s="45"/>
      <c r="W16" s="45" t="s">
        <v>78</v>
      </c>
      <c r="X16" s="45"/>
      <c r="Y16" s="45">
        <v>4100</v>
      </c>
      <c r="Z16" s="45"/>
    </row>
    <row r="17" spans="1:26" ht="16.5" customHeight="1">
      <c r="A17" s="58"/>
      <c r="B17" s="66"/>
      <c r="C17" s="67" t="s">
        <v>11</v>
      </c>
      <c r="D17" s="68"/>
      <c r="E17" s="55"/>
      <c r="F17" s="55"/>
      <c r="G17" s="55"/>
      <c r="H17" s="55">
        <v>4400</v>
      </c>
      <c r="I17" s="55"/>
      <c r="J17" s="55"/>
      <c r="K17" s="55"/>
      <c r="L17" s="55">
        <v>11875</v>
      </c>
      <c r="M17" s="55">
        <v>13125</v>
      </c>
      <c r="N17" s="55">
        <v>11875</v>
      </c>
      <c r="O17" s="55">
        <v>9500</v>
      </c>
      <c r="P17" s="55"/>
      <c r="Q17" s="55"/>
      <c r="R17" s="55"/>
      <c r="S17" s="55"/>
      <c r="T17" s="69"/>
      <c r="U17" s="55" t="s">
        <v>79</v>
      </c>
      <c r="V17" s="55" t="s">
        <v>80</v>
      </c>
      <c r="W17" s="55" t="s">
        <v>79</v>
      </c>
      <c r="X17" s="55" t="s">
        <v>80</v>
      </c>
      <c r="Y17" s="55">
        <v>4800</v>
      </c>
      <c r="Z17" s="55">
        <v>2050</v>
      </c>
    </row>
    <row r="18" spans="1:26" ht="16.5" customHeight="1">
      <c r="A18" s="70" t="s">
        <v>81</v>
      </c>
      <c r="B18" s="71" t="s">
        <v>9</v>
      </c>
      <c r="C18" s="72" t="s">
        <v>8</v>
      </c>
      <c r="D18" s="61">
        <v>9000</v>
      </c>
      <c r="E18" s="61">
        <v>9000</v>
      </c>
      <c r="F18" s="61">
        <v>9000</v>
      </c>
      <c r="G18" s="61">
        <v>7000</v>
      </c>
      <c r="H18" s="49">
        <v>3200</v>
      </c>
      <c r="I18" s="73">
        <v>6000</v>
      </c>
      <c r="J18" s="73">
        <v>4000</v>
      </c>
      <c r="K18" s="73">
        <f>K24-500</f>
        <v>5500.15</v>
      </c>
      <c r="L18" s="73">
        <v>7499.9375</v>
      </c>
      <c r="M18" s="73">
        <v>8749.9375</v>
      </c>
      <c r="N18" s="73">
        <v>7499.9375</v>
      </c>
      <c r="O18" s="73">
        <v>3500</v>
      </c>
      <c r="P18" s="73">
        <v>3500</v>
      </c>
      <c r="Q18" s="74">
        <v>2250</v>
      </c>
      <c r="R18" s="49">
        <v>2500</v>
      </c>
      <c r="S18" s="49" t="s">
        <v>82</v>
      </c>
      <c r="T18" s="50" t="s">
        <v>83</v>
      </c>
      <c r="U18" s="49" t="s">
        <v>84</v>
      </c>
      <c r="V18" s="49"/>
      <c r="W18" s="49" t="s">
        <v>84</v>
      </c>
      <c r="X18" s="49"/>
      <c r="Y18" s="49">
        <v>3700</v>
      </c>
      <c r="Z18" s="49"/>
    </row>
    <row r="19" spans="1:26" ht="16.5" customHeight="1">
      <c r="A19" s="70"/>
      <c r="B19" s="71"/>
      <c r="C19" s="48" t="s">
        <v>11</v>
      </c>
      <c r="D19" s="49">
        <v>9000</v>
      </c>
      <c r="E19" s="49">
        <v>9000</v>
      </c>
      <c r="F19" s="49">
        <v>9000</v>
      </c>
      <c r="G19" s="49">
        <v>7000</v>
      </c>
      <c r="H19" s="49">
        <v>3200</v>
      </c>
      <c r="I19" s="49">
        <v>6000</v>
      </c>
      <c r="J19" s="49">
        <v>4000</v>
      </c>
      <c r="K19" s="49">
        <f>K25-500</f>
        <v>5500.15</v>
      </c>
      <c r="L19" s="49">
        <v>7499.9375</v>
      </c>
      <c r="M19" s="49">
        <v>8749.9375</v>
      </c>
      <c r="N19" s="49">
        <v>7499.9375</v>
      </c>
      <c r="O19" s="49">
        <v>3500</v>
      </c>
      <c r="P19" s="49">
        <v>3500</v>
      </c>
      <c r="Q19" s="49">
        <v>2500</v>
      </c>
      <c r="R19" s="49">
        <v>2500</v>
      </c>
      <c r="S19" s="49" t="s">
        <v>82</v>
      </c>
      <c r="T19" s="50" t="s">
        <v>83</v>
      </c>
      <c r="U19" s="49" t="s">
        <v>84</v>
      </c>
      <c r="V19" s="49" t="s">
        <v>85</v>
      </c>
      <c r="W19" s="49" t="s">
        <v>84</v>
      </c>
      <c r="X19" s="49" t="s">
        <v>85</v>
      </c>
      <c r="Y19" s="49">
        <v>3700</v>
      </c>
      <c r="Z19" s="49">
        <v>1800</v>
      </c>
    </row>
    <row r="20" spans="1:26" ht="16.5" customHeight="1">
      <c r="A20" s="70"/>
      <c r="B20" s="51" t="s">
        <v>62</v>
      </c>
      <c r="C20" s="43" t="s">
        <v>8</v>
      </c>
      <c r="D20" s="44">
        <v>10400</v>
      </c>
      <c r="E20" s="44">
        <v>10400</v>
      </c>
      <c r="F20" s="44">
        <v>10400</v>
      </c>
      <c r="G20" s="44">
        <v>8400</v>
      </c>
      <c r="H20" s="45">
        <v>3500</v>
      </c>
      <c r="I20" s="45"/>
      <c r="J20" s="45"/>
      <c r="K20" s="45"/>
      <c r="L20" s="45">
        <v>10000</v>
      </c>
      <c r="M20" s="45">
        <v>11250</v>
      </c>
      <c r="N20" s="45">
        <v>10000</v>
      </c>
      <c r="O20" s="45">
        <v>8000</v>
      </c>
      <c r="P20" s="45"/>
      <c r="Q20" s="45"/>
      <c r="R20" s="45"/>
      <c r="S20" s="45"/>
      <c r="T20" s="46"/>
      <c r="U20" s="45" t="s">
        <v>86</v>
      </c>
      <c r="V20" s="45"/>
      <c r="W20" s="45" t="s">
        <v>86</v>
      </c>
      <c r="X20" s="45"/>
      <c r="Y20" s="45">
        <v>4300</v>
      </c>
      <c r="Z20" s="45"/>
    </row>
    <row r="21" spans="1:26" ht="16.5" customHeight="1">
      <c r="A21" s="70"/>
      <c r="B21" s="51"/>
      <c r="C21" s="52" t="s">
        <v>11</v>
      </c>
      <c r="D21" s="44">
        <v>11800</v>
      </c>
      <c r="E21" s="44">
        <v>11800</v>
      </c>
      <c r="F21" s="44">
        <v>11800</v>
      </c>
      <c r="G21" s="44">
        <v>9800</v>
      </c>
      <c r="H21" s="45">
        <v>3900</v>
      </c>
      <c r="I21" s="45"/>
      <c r="J21" s="45"/>
      <c r="K21" s="45"/>
      <c r="L21" s="45">
        <v>10000</v>
      </c>
      <c r="M21" s="45">
        <v>11250</v>
      </c>
      <c r="N21" s="45">
        <v>10000</v>
      </c>
      <c r="O21" s="45">
        <v>8000</v>
      </c>
      <c r="P21" s="45"/>
      <c r="Q21" s="45"/>
      <c r="R21" s="45"/>
      <c r="S21" s="45"/>
      <c r="T21" s="46"/>
      <c r="U21" s="45" t="s">
        <v>87</v>
      </c>
      <c r="V21" s="45" t="s">
        <v>88</v>
      </c>
      <c r="W21" s="45" t="s">
        <v>87</v>
      </c>
      <c r="X21" s="45" t="s">
        <v>88</v>
      </c>
      <c r="Y21" s="45">
        <v>4300</v>
      </c>
      <c r="Z21" s="45">
        <v>2150</v>
      </c>
    </row>
    <row r="22" spans="1:26" ht="16.5" customHeight="1">
      <c r="A22" s="70"/>
      <c r="B22" s="66" t="s">
        <v>66</v>
      </c>
      <c r="C22" s="43" t="s">
        <v>8</v>
      </c>
      <c r="D22" s="44"/>
      <c r="E22" s="45"/>
      <c r="F22" s="45"/>
      <c r="G22" s="45"/>
      <c r="H22" s="45">
        <v>4200</v>
      </c>
      <c r="I22" s="45"/>
      <c r="J22" s="45"/>
      <c r="K22" s="45"/>
      <c r="L22" s="45">
        <v>10000</v>
      </c>
      <c r="M22" s="45">
        <v>11250</v>
      </c>
      <c r="N22" s="45">
        <v>10000</v>
      </c>
      <c r="O22" s="45">
        <f>O28-500</f>
        <v>8000</v>
      </c>
      <c r="P22" s="45"/>
      <c r="Q22" s="45"/>
      <c r="R22" s="45"/>
      <c r="S22" s="45"/>
      <c r="T22" s="46"/>
      <c r="U22" s="45" t="s">
        <v>89</v>
      </c>
      <c r="V22" s="45"/>
      <c r="W22" s="45" t="s">
        <v>89</v>
      </c>
      <c r="X22" s="45"/>
      <c r="Y22" s="45">
        <v>4900</v>
      </c>
      <c r="Z22" s="45"/>
    </row>
    <row r="23" spans="1:26" ht="16.5" customHeight="1">
      <c r="A23" s="70"/>
      <c r="B23" s="66"/>
      <c r="C23" s="67" t="s">
        <v>11</v>
      </c>
      <c r="D23" s="68"/>
      <c r="E23" s="56"/>
      <c r="F23" s="56"/>
      <c r="G23" s="56"/>
      <c r="H23" s="55">
        <v>4500</v>
      </c>
      <c r="I23" s="55"/>
      <c r="J23" s="55"/>
      <c r="K23" s="55"/>
      <c r="L23" s="55">
        <v>12500.062499999998</v>
      </c>
      <c r="M23" s="55">
        <v>13750.062499999998</v>
      </c>
      <c r="N23" s="55">
        <v>12500.062499999998</v>
      </c>
      <c r="O23" s="55">
        <f>O29-500</f>
        <v>10000.05</v>
      </c>
      <c r="P23" s="55"/>
      <c r="Q23" s="55"/>
      <c r="R23" s="55"/>
      <c r="S23" s="55"/>
      <c r="T23" s="69"/>
      <c r="U23" s="55" t="s">
        <v>90</v>
      </c>
      <c r="V23" s="55" t="s">
        <v>91</v>
      </c>
      <c r="W23" s="55" t="s">
        <v>90</v>
      </c>
      <c r="X23" s="55" t="s">
        <v>91</v>
      </c>
      <c r="Y23" s="55">
        <v>4900</v>
      </c>
      <c r="Z23" s="55">
        <v>2400</v>
      </c>
    </row>
    <row r="24" spans="1:26" ht="16.5" customHeight="1">
      <c r="A24" s="75" t="s">
        <v>92</v>
      </c>
      <c r="B24" s="59" t="s">
        <v>9</v>
      </c>
      <c r="C24" s="60" t="s">
        <v>8</v>
      </c>
      <c r="D24" s="76">
        <v>7500</v>
      </c>
      <c r="E24" s="62">
        <v>9500</v>
      </c>
      <c r="F24" s="62">
        <v>9500</v>
      </c>
      <c r="G24" s="62">
        <v>7500</v>
      </c>
      <c r="H24" s="62">
        <v>3500</v>
      </c>
      <c r="I24" s="62">
        <v>6500</v>
      </c>
      <c r="J24" s="62">
        <v>4500</v>
      </c>
      <c r="K24" s="62">
        <v>6000.15</v>
      </c>
      <c r="L24" s="62">
        <v>8124.9375</v>
      </c>
      <c r="M24" s="62">
        <v>9374.9375</v>
      </c>
      <c r="N24" s="62">
        <v>8124.9375</v>
      </c>
      <c r="O24" s="62">
        <v>5500</v>
      </c>
      <c r="P24" s="62">
        <v>6000</v>
      </c>
      <c r="Q24" s="62">
        <v>2800</v>
      </c>
      <c r="R24" s="62">
        <v>2800</v>
      </c>
      <c r="S24" s="62">
        <v>3500</v>
      </c>
      <c r="T24" s="64">
        <v>3500</v>
      </c>
      <c r="U24" s="62" t="s">
        <v>93</v>
      </c>
      <c r="V24" s="62"/>
      <c r="W24" s="62" t="s">
        <v>93</v>
      </c>
      <c r="X24" s="62"/>
      <c r="Y24" s="62">
        <v>3900</v>
      </c>
      <c r="Z24" s="62"/>
    </row>
    <row r="25" spans="1:26" ht="16.5" customHeight="1">
      <c r="A25" s="75"/>
      <c r="B25" s="59"/>
      <c r="C25" s="48" t="s">
        <v>11</v>
      </c>
      <c r="D25" s="77">
        <v>7500</v>
      </c>
      <c r="E25" s="49">
        <v>9500</v>
      </c>
      <c r="F25" s="49">
        <v>9500</v>
      </c>
      <c r="G25" s="49">
        <v>7500</v>
      </c>
      <c r="H25" s="49">
        <v>3500</v>
      </c>
      <c r="I25" s="49">
        <v>6500</v>
      </c>
      <c r="J25" s="49">
        <v>4500</v>
      </c>
      <c r="K25" s="49">
        <v>6000.15</v>
      </c>
      <c r="L25" s="49">
        <v>8124.9375</v>
      </c>
      <c r="M25" s="49">
        <v>9374.9375</v>
      </c>
      <c r="N25" s="49">
        <v>8124.9375</v>
      </c>
      <c r="O25" s="49">
        <v>5500</v>
      </c>
      <c r="P25" s="49">
        <v>6000</v>
      </c>
      <c r="Q25" s="49">
        <v>2800</v>
      </c>
      <c r="R25" s="49">
        <v>2800</v>
      </c>
      <c r="S25" s="49">
        <v>3500</v>
      </c>
      <c r="T25" s="50">
        <v>3500</v>
      </c>
      <c r="U25" s="49" t="s">
        <v>93</v>
      </c>
      <c r="V25" s="49" t="s">
        <v>94</v>
      </c>
      <c r="W25" s="49" t="s">
        <v>93</v>
      </c>
      <c r="X25" s="49" t="s">
        <v>94</v>
      </c>
      <c r="Y25" s="49">
        <v>3900</v>
      </c>
      <c r="Z25" s="49">
        <v>1900</v>
      </c>
    </row>
    <row r="26" spans="1:26" ht="16.5" customHeight="1">
      <c r="A26" s="75"/>
      <c r="B26" s="51" t="s">
        <v>62</v>
      </c>
      <c r="C26" s="43" t="s">
        <v>8</v>
      </c>
      <c r="D26" s="44">
        <v>8900</v>
      </c>
      <c r="E26" s="44">
        <v>10900</v>
      </c>
      <c r="F26" s="44">
        <v>10900</v>
      </c>
      <c r="G26" s="44">
        <v>8900</v>
      </c>
      <c r="H26" s="45">
        <v>4000</v>
      </c>
      <c r="I26" s="45"/>
      <c r="J26" s="45"/>
      <c r="K26" s="45"/>
      <c r="L26" s="45">
        <v>10625</v>
      </c>
      <c r="M26" s="45">
        <v>11875</v>
      </c>
      <c r="N26" s="45">
        <v>10625</v>
      </c>
      <c r="O26" s="45">
        <v>8500</v>
      </c>
      <c r="P26" s="45"/>
      <c r="Q26" s="45"/>
      <c r="R26" s="45"/>
      <c r="S26" s="45"/>
      <c r="T26" s="46"/>
      <c r="U26" s="45" t="s">
        <v>95</v>
      </c>
      <c r="V26" s="45"/>
      <c r="W26" s="45" t="s">
        <v>95</v>
      </c>
      <c r="X26" s="45"/>
      <c r="Y26" s="45">
        <v>4400</v>
      </c>
      <c r="Z26" s="45"/>
    </row>
    <row r="27" spans="1:26" ht="16.5" customHeight="1">
      <c r="A27" s="75"/>
      <c r="B27" s="51"/>
      <c r="C27" s="52" t="s">
        <v>11</v>
      </c>
      <c r="D27" s="44">
        <v>10300</v>
      </c>
      <c r="E27" s="44">
        <v>12300</v>
      </c>
      <c r="F27" s="44">
        <v>12300</v>
      </c>
      <c r="G27" s="44">
        <v>10300</v>
      </c>
      <c r="H27" s="45">
        <v>4000</v>
      </c>
      <c r="I27" s="45"/>
      <c r="J27" s="45"/>
      <c r="K27" s="45"/>
      <c r="L27" s="45">
        <v>10625</v>
      </c>
      <c r="M27" s="45">
        <v>11875</v>
      </c>
      <c r="N27" s="45">
        <v>10625</v>
      </c>
      <c r="O27" s="45">
        <v>8500</v>
      </c>
      <c r="P27" s="45"/>
      <c r="Q27" s="45"/>
      <c r="R27" s="45"/>
      <c r="S27" s="45"/>
      <c r="T27" s="46"/>
      <c r="U27" s="45" t="s">
        <v>96</v>
      </c>
      <c r="V27" s="45" t="s">
        <v>97</v>
      </c>
      <c r="W27" s="45" t="s">
        <v>96</v>
      </c>
      <c r="X27" s="45" t="s">
        <v>97</v>
      </c>
      <c r="Y27" s="45">
        <v>4400</v>
      </c>
      <c r="Z27" s="45">
        <v>2200</v>
      </c>
    </row>
    <row r="28" spans="1:26" ht="16.5" customHeight="1">
      <c r="A28" s="75"/>
      <c r="B28" s="66" t="s">
        <v>66</v>
      </c>
      <c r="C28" s="43" t="s">
        <v>8</v>
      </c>
      <c r="D28" s="44"/>
      <c r="E28" s="45"/>
      <c r="F28" s="45"/>
      <c r="G28" s="45"/>
      <c r="H28" s="45">
        <v>4200</v>
      </c>
      <c r="I28" s="45"/>
      <c r="J28" s="45"/>
      <c r="K28" s="45"/>
      <c r="L28" s="45">
        <v>10625</v>
      </c>
      <c r="M28" s="45">
        <v>11875</v>
      </c>
      <c r="N28" s="45">
        <v>10625</v>
      </c>
      <c r="O28" s="45">
        <v>8500</v>
      </c>
      <c r="P28" s="45"/>
      <c r="Q28" s="45"/>
      <c r="R28" s="45"/>
      <c r="S28" s="45"/>
      <c r="T28" s="46"/>
      <c r="U28" s="45" t="s">
        <v>89</v>
      </c>
      <c r="V28" s="45"/>
      <c r="W28" s="45" t="s">
        <v>89</v>
      </c>
      <c r="X28" s="45"/>
      <c r="Y28" s="45">
        <v>5000</v>
      </c>
      <c r="Z28" s="45"/>
    </row>
    <row r="29" spans="1:26" ht="16.5" customHeight="1">
      <c r="A29" s="75"/>
      <c r="B29" s="66"/>
      <c r="C29" s="67" t="s">
        <v>11</v>
      </c>
      <c r="D29" s="68"/>
      <c r="E29" s="55"/>
      <c r="F29" s="55"/>
      <c r="G29" s="55"/>
      <c r="H29" s="55">
        <v>4500</v>
      </c>
      <c r="I29" s="55"/>
      <c r="J29" s="55"/>
      <c r="K29" s="55"/>
      <c r="L29" s="55">
        <v>13125.062499999998</v>
      </c>
      <c r="M29" s="55">
        <v>14375.062499999998</v>
      </c>
      <c r="N29" s="55">
        <v>13125.062499999998</v>
      </c>
      <c r="O29" s="55">
        <v>10500.05</v>
      </c>
      <c r="P29" s="55"/>
      <c r="Q29" s="55"/>
      <c r="R29" s="55"/>
      <c r="S29" s="55"/>
      <c r="T29" s="69"/>
      <c r="U29" s="55" t="s">
        <v>90</v>
      </c>
      <c r="V29" s="55" t="s">
        <v>98</v>
      </c>
      <c r="W29" s="55" t="s">
        <v>90</v>
      </c>
      <c r="X29" s="55" t="s">
        <v>98</v>
      </c>
      <c r="Y29" s="55">
        <v>5000</v>
      </c>
      <c r="Z29" s="55">
        <v>2500</v>
      </c>
    </row>
    <row r="30" spans="1:26" ht="16.5" customHeight="1">
      <c r="A30" s="78" t="s">
        <v>99</v>
      </c>
      <c r="B30" s="59" t="s">
        <v>9</v>
      </c>
      <c r="C30" s="60" t="s">
        <v>8</v>
      </c>
      <c r="D30" s="61">
        <v>9500</v>
      </c>
      <c r="E30" s="61">
        <v>11500</v>
      </c>
      <c r="F30" s="61">
        <v>11500</v>
      </c>
      <c r="G30" s="61">
        <v>8500</v>
      </c>
      <c r="H30" s="61">
        <v>4500</v>
      </c>
      <c r="I30" s="61">
        <v>7500</v>
      </c>
      <c r="J30" s="61">
        <v>5500</v>
      </c>
      <c r="K30" s="61">
        <v>7000</v>
      </c>
      <c r="L30" s="62">
        <v>9375.5</v>
      </c>
      <c r="M30" s="62">
        <v>10625.5</v>
      </c>
      <c r="N30" s="62">
        <v>9375.5</v>
      </c>
      <c r="O30" s="61">
        <v>7000</v>
      </c>
      <c r="P30" s="61">
        <v>7000</v>
      </c>
      <c r="Q30" s="61">
        <v>7000</v>
      </c>
      <c r="R30" s="61">
        <v>4000</v>
      </c>
      <c r="S30" s="61" t="s">
        <v>100</v>
      </c>
      <c r="T30" s="79" t="s">
        <v>100</v>
      </c>
      <c r="U30" s="62" t="s">
        <v>74</v>
      </c>
      <c r="V30" s="62"/>
      <c r="W30" s="61" t="s">
        <v>101</v>
      </c>
      <c r="X30" s="61"/>
      <c r="Y30" s="61">
        <v>4600</v>
      </c>
      <c r="Z30" s="61"/>
    </row>
    <row r="31" spans="1:26" ht="16.5" customHeight="1">
      <c r="A31" s="78"/>
      <c r="B31" s="59"/>
      <c r="C31" s="48" t="s">
        <v>11</v>
      </c>
      <c r="D31" s="49">
        <v>9500</v>
      </c>
      <c r="E31" s="49">
        <v>11500</v>
      </c>
      <c r="F31" s="49">
        <v>11500</v>
      </c>
      <c r="G31" s="49">
        <v>8500</v>
      </c>
      <c r="H31" s="49">
        <v>4500</v>
      </c>
      <c r="I31" s="49">
        <v>7500</v>
      </c>
      <c r="J31" s="49">
        <v>5500</v>
      </c>
      <c r="K31" s="49">
        <v>7000</v>
      </c>
      <c r="L31" s="49">
        <v>9375.5</v>
      </c>
      <c r="M31" s="49">
        <v>10625.5</v>
      </c>
      <c r="N31" s="49">
        <v>9375.5</v>
      </c>
      <c r="O31" s="49">
        <v>7000</v>
      </c>
      <c r="P31" s="49">
        <v>7000</v>
      </c>
      <c r="Q31" s="49">
        <v>7000</v>
      </c>
      <c r="R31" s="49">
        <v>4000</v>
      </c>
      <c r="S31" s="49" t="s">
        <v>100</v>
      </c>
      <c r="T31" s="50" t="s">
        <v>100</v>
      </c>
      <c r="U31" s="49" t="s">
        <v>74</v>
      </c>
      <c r="V31" s="49" t="s">
        <v>61</v>
      </c>
      <c r="W31" s="49" t="s">
        <v>101</v>
      </c>
      <c r="X31" s="49" t="s">
        <v>102</v>
      </c>
      <c r="Y31" s="49">
        <v>4600</v>
      </c>
      <c r="Z31" s="49">
        <v>2000</v>
      </c>
    </row>
    <row r="32" spans="1:26" ht="16.5" customHeight="1">
      <c r="A32" s="78"/>
      <c r="B32" s="51" t="s">
        <v>62</v>
      </c>
      <c r="C32" s="43" t="s">
        <v>8</v>
      </c>
      <c r="D32" s="45">
        <v>10900</v>
      </c>
      <c r="E32" s="45">
        <v>12900</v>
      </c>
      <c r="F32" s="45">
        <v>12900</v>
      </c>
      <c r="G32" s="45">
        <v>9900</v>
      </c>
      <c r="H32" s="45">
        <v>4500</v>
      </c>
      <c r="I32" s="45"/>
      <c r="J32" s="45"/>
      <c r="K32" s="45"/>
      <c r="L32" s="45">
        <v>11875.562499999998</v>
      </c>
      <c r="M32" s="45">
        <v>13125.562499999998</v>
      </c>
      <c r="N32" s="45">
        <v>11875.562499999998</v>
      </c>
      <c r="O32" s="45">
        <v>9500.449999999999</v>
      </c>
      <c r="P32" s="45"/>
      <c r="Q32" s="45"/>
      <c r="R32" s="45"/>
      <c r="S32" s="45"/>
      <c r="T32" s="46"/>
      <c r="U32" s="45" t="s">
        <v>75</v>
      </c>
      <c r="V32" s="45"/>
      <c r="W32" s="45" t="s">
        <v>103</v>
      </c>
      <c r="X32" s="45"/>
      <c r="Y32" s="45">
        <v>4800</v>
      </c>
      <c r="Z32" s="45"/>
    </row>
    <row r="33" spans="1:26" ht="16.5" customHeight="1">
      <c r="A33" s="78"/>
      <c r="B33" s="51"/>
      <c r="C33" s="52" t="s">
        <v>11</v>
      </c>
      <c r="D33" s="56">
        <v>12300</v>
      </c>
      <c r="E33" s="56">
        <v>14300</v>
      </c>
      <c r="F33" s="56">
        <v>14300</v>
      </c>
      <c r="G33" s="56">
        <v>11300</v>
      </c>
      <c r="H33" s="45">
        <v>4800</v>
      </c>
      <c r="I33" s="45"/>
      <c r="J33" s="45"/>
      <c r="K33" s="45"/>
      <c r="L33" s="45">
        <v>11875.562499999998</v>
      </c>
      <c r="M33" s="45">
        <v>13125.562499999998</v>
      </c>
      <c r="N33" s="45">
        <v>11875.562499999998</v>
      </c>
      <c r="O33" s="45">
        <v>9500.449999999999</v>
      </c>
      <c r="P33" s="45"/>
      <c r="Q33" s="45"/>
      <c r="R33" s="45"/>
      <c r="S33" s="45"/>
      <c r="T33" s="46"/>
      <c r="U33" s="45" t="s">
        <v>76</v>
      </c>
      <c r="V33" s="45" t="s">
        <v>77</v>
      </c>
      <c r="W33" s="45" t="s">
        <v>104</v>
      </c>
      <c r="X33" s="45">
        <v>2200</v>
      </c>
      <c r="Y33" s="45">
        <v>5200</v>
      </c>
      <c r="Z33" s="45">
        <v>2200</v>
      </c>
    </row>
    <row r="34" spans="1:26" ht="16.5" customHeight="1">
      <c r="A34" s="78"/>
      <c r="B34" s="66" t="s">
        <v>66</v>
      </c>
      <c r="C34" s="43" t="s">
        <v>8</v>
      </c>
      <c r="D34" s="44"/>
      <c r="E34" s="45"/>
      <c r="F34" s="45"/>
      <c r="G34" s="45"/>
      <c r="H34" s="45">
        <v>4900</v>
      </c>
      <c r="I34" s="45"/>
      <c r="J34" s="45"/>
      <c r="K34" s="45"/>
      <c r="L34" s="45">
        <v>11875.562499999998</v>
      </c>
      <c r="M34" s="45">
        <v>13125.562499999998</v>
      </c>
      <c r="N34" s="45">
        <v>11875.562499999998</v>
      </c>
      <c r="O34" s="45">
        <v>9500.449999999999</v>
      </c>
      <c r="P34" s="45"/>
      <c r="Q34" s="45"/>
      <c r="R34" s="45"/>
      <c r="S34" s="45"/>
      <c r="T34" s="46"/>
      <c r="U34" s="45" t="s">
        <v>78</v>
      </c>
      <c r="V34" s="45"/>
      <c r="W34" s="45" t="s">
        <v>105</v>
      </c>
      <c r="X34" s="45"/>
      <c r="Y34" s="45">
        <v>5800</v>
      </c>
      <c r="Z34" s="45"/>
    </row>
    <row r="35" spans="1:26" ht="16.5" customHeight="1">
      <c r="A35" s="78"/>
      <c r="B35" s="66"/>
      <c r="C35" s="67" t="s">
        <v>11</v>
      </c>
      <c r="D35" s="68"/>
      <c r="E35" s="55"/>
      <c r="F35" s="55"/>
      <c r="G35" s="55"/>
      <c r="H35" s="55">
        <v>5200</v>
      </c>
      <c r="I35" s="55"/>
      <c r="J35" s="55"/>
      <c r="K35" s="55"/>
      <c r="L35" s="56">
        <v>14375</v>
      </c>
      <c r="M35" s="56">
        <v>15625</v>
      </c>
      <c r="N35" s="56">
        <v>14375</v>
      </c>
      <c r="O35" s="55">
        <v>11500</v>
      </c>
      <c r="P35" s="55"/>
      <c r="Q35" s="55"/>
      <c r="R35" s="55"/>
      <c r="S35" s="55"/>
      <c r="T35" s="69"/>
      <c r="U35" s="55" t="s">
        <v>79</v>
      </c>
      <c r="V35" s="55" t="s">
        <v>80</v>
      </c>
      <c r="W35" s="55" t="s">
        <v>106</v>
      </c>
      <c r="X35" s="55">
        <v>2500</v>
      </c>
      <c r="Y35" s="55">
        <v>5800</v>
      </c>
      <c r="Z35" s="55">
        <v>2500</v>
      </c>
    </row>
    <row r="36" spans="1:26" ht="16.5" customHeight="1">
      <c r="A36" s="78" t="s">
        <v>107</v>
      </c>
      <c r="B36" s="59" t="s">
        <v>9</v>
      </c>
      <c r="C36" s="60" t="s">
        <v>8</v>
      </c>
      <c r="D36" s="61">
        <v>11000</v>
      </c>
      <c r="E36" s="61">
        <v>11000</v>
      </c>
      <c r="F36" s="61">
        <v>11000</v>
      </c>
      <c r="G36" s="61">
        <v>10000</v>
      </c>
      <c r="H36" s="62">
        <v>4900</v>
      </c>
      <c r="I36" s="62">
        <v>9000</v>
      </c>
      <c r="J36" s="62">
        <v>6500</v>
      </c>
      <c r="K36" s="62">
        <v>8000.2</v>
      </c>
      <c r="L36" s="62">
        <v>10625</v>
      </c>
      <c r="M36" s="62">
        <v>11875</v>
      </c>
      <c r="N36" s="62">
        <v>10625</v>
      </c>
      <c r="O36" s="62">
        <v>8500</v>
      </c>
      <c r="P36" s="62">
        <v>8000</v>
      </c>
      <c r="Q36" s="62">
        <v>4500</v>
      </c>
      <c r="R36" s="62">
        <v>4500</v>
      </c>
      <c r="S36" s="62" t="s">
        <v>108</v>
      </c>
      <c r="T36" s="64" t="s">
        <v>108</v>
      </c>
      <c r="U36" s="62" t="s">
        <v>93</v>
      </c>
      <c r="V36" s="62"/>
      <c r="W36" s="62" t="s">
        <v>109</v>
      </c>
      <c r="X36" s="62"/>
      <c r="Y36" s="62">
        <v>5100</v>
      </c>
      <c r="Z36" s="62"/>
    </row>
    <row r="37" spans="1:26" ht="16.5" customHeight="1">
      <c r="A37" s="78"/>
      <c r="B37" s="59"/>
      <c r="C37" s="48" t="s">
        <v>11</v>
      </c>
      <c r="D37" s="49">
        <v>11000</v>
      </c>
      <c r="E37" s="49">
        <v>11000</v>
      </c>
      <c r="F37" s="49">
        <v>11000</v>
      </c>
      <c r="G37" s="49">
        <v>10000</v>
      </c>
      <c r="H37" s="49">
        <v>4900</v>
      </c>
      <c r="I37" s="49">
        <v>9000</v>
      </c>
      <c r="J37" s="49">
        <v>6500</v>
      </c>
      <c r="K37" s="49">
        <v>8000.2</v>
      </c>
      <c r="L37" s="49">
        <v>10625</v>
      </c>
      <c r="M37" s="49">
        <v>11875</v>
      </c>
      <c r="N37" s="49">
        <v>10625</v>
      </c>
      <c r="O37" s="49">
        <v>8500</v>
      </c>
      <c r="P37" s="49">
        <v>8000</v>
      </c>
      <c r="Q37" s="49">
        <v>4500</v>
      </c>
      <c r="R37" s="49">
        <v>4500</v>
      </c>
      <c r="S37" s="49" t="s">
        <v>108</v>
      </c>
      <c r="T37" s="50" t="s">
        <v>108</v>
      </c>
      <c r="U37" s="49" t="s">
        <v>93</v>
      </c>
      <c r="V37" s="49" t="s">
        <v>94</v>
      </c>
      <c r="W37" s="49" t="s">
        <v>109</v>
      </c>
      <c r="X37" s="49" t="s">
        <v>102</v>
      </c>
      <c r="Y37" s="49">
        <v>5100</v>
      </c>
      <c r="Z37" s="49">
        <v>2000</v>
      </c>
    </row>
    <row r="38" spans="1:26" ht="16.5" customHeight="1">
      <c r="A38" s="78"/>
      <c r="B38" s="51" t="s">
        <v>62</v>
      </c>
      <c r="C38" s="43" t="s">
        <v>8</v>
      </c>
      <c r="D38" s="44">
        <v>12400</v>
      </c>
      <c r="E38" s="44">
        <v>12400</v>
      </c>
      <c r="F38" s="44">
        <v>12400</v>
      </c>
      <c r="G38" s="44">
        <v>11400</v>
      </c>
      <c r="H38" s="45">
        <v>5200</v>
      </c>
      <c r="I38" s="45"/>
      <c r="J38" s="45"/>
      <c r="K38" s="45"/>
      <c r="L38" s="45">
        <v>13125.062499999998</v>
      </c>
      <c r="M38" s="45">
        <v>14375.062499999998</v>
      </c>
      <c r="N38" s="45">
        <v>13125.062499999998</v>
      </c>
      <c r="O38" s="45">
        <v>10500.05</v>
      </c>
      <c r="P38" s="45"/>
      <c r="Q38" s="45"/>
      <c r="R38" s="45"/>
      <c r="S38" s="45"/>
      <c r="T38" s="46"/>
      <c r="U38" s="45" t="s">
        <v>95</v>
      </c>
      <c r="V38" s="45"/>
      <c r="W38" s="45" t="s">
        <v>110</v>
      </c>
      <c r="X38" s="45"/>
      <c r="Y38" s="45">
        <v>5400</v>
      </c>
      <c r="Z38" s="45"/>
    </row>
    <row r="39" spans="1:26" ht="16.5" customHeight="1">
      <c r="A39" s="78"/>
      <c r="B39" s="51"/>
      <c r="C39" s="52" t="s">
        <v>11</v>
      </c>
      <c r="D39" s="44">
        <v>13800</v>
      </c>
      <c r="E39" s="56">
        <v>13800</v>
      </c>
      <c r="F39" s="56">
        <v>13800</v>
      </c>
      <c r="G39" s="44">
        <v>12800</v>
      </c>
      <c r="H39" s="45">
        <v>5500</v>
      </c>
      <c r="I39" s="45"/>
      <c r="J39" s="45"/>
      <c r="K39" s="45"/>
      <c r="L39" s="45">
        <v>13125.062499999998</v>
      </c>
      <c r="M39" s="45">
        <v>14375.062499999998</v>
      </c>
      <c r="N39" s="45">
        <v>13125.062499999998</v>
      </c>
      <c r="O39" s="45">
        <v>10500.05</v>
      </c>
      <c r="P39" s="45"/>
      <c r="Q39" s="45"/>
      <c r="R39" s="45"/>
      <c r="S39" s="45"/>
      <c r="T39" s="46"/>
      <c r="U39" s="45" t="s">
        <v>96</v>
      </c>
      <c r="V39" s="45" t="s">
        <v>97</v>
      </c>
      <c r="W39" s="45" t="s">
        <v>111</v>
      </c>
      <c r="X39" s="45">
        <v>2200</v>
      </c>
      <c r="Y39" s="45">
        <v>5700</v>
      </c>
      <c r="Z39" s="45">
        <v>2200</v>
      </c>
    </row>
    <row r="40" spans="1:26" ht="16.5" customHeight="1">
      <c r="A40" s="78"/>
      <c r="B40" s="66" t="s">
        <v>66</v>
      </c>
      <c r="C40" s="43" t="s">
        <v>8</v>
      </c>
      <c r="D40" s="44"/>
      <c r="E40" s="45"/>
      <c r="F40" s="45"/>
      <c r="G40" s="45"/>
      <c r="H40" s="45">
        <v>5900</v>
      </c>
      <c r="I40" s="45"/>
      <c r="J40" s="45"/>
      <c r="K40" s="45"/>
      <c r="L40" s="45">
        <v>13125.062499999998</v>
      </c>
      <c r="M40" s="45">
        <v>14375.062499999998</v>
      </c>
      <c r="N40" s="45">
        <v>13125.062499999998</v>
      </c>
      <c r="O40" s="45">
        <v>10500.05</v>
      </c>
      <c r="P40" s="45"/>
      <c r="Q40" s="45"/>
      <c r="R40" s="45"/>
      <c r="S40" s="45"/>
      <c r="T40" s="46"/>
      <c r="U40" s="45" t="s">
        <v>89</v>
      </c>
      <c r="V40" s="45"/>
      <c r="W40" s="45" t="s">
        <v>112</v>
      </c>
      <c r="X40" s="45"/>
      <c r="Y40" s="45">
        <v>6000</v>
      </c>
      <c r="Z40" s="45"/>
    </row>
    <row r="41" spans="1:26" ht="16.5" customHeight="1">
      <c r="A41" s="78"/>
      <c r="B41" s="66"/>
      <c r="C41" s="67" t="s">
        <v>11</v>
      </c>
      <c r="D41" s="68"/>
      <c r="E41" s="56"/>
      <c r="F41" s="56"/>
      <c r="G41" s="56"/>
      <c r="H41" s="55">
        <v>6100</v>
      </c>
      <c r="I41" s="55"/>
      <c r="J41" s="55"/>
      <c r="K41" s="55"/>
      <c r="L41" s="55">
        <v>15625</v>
      </c>
      <c r="M41" s="55">
        <v>16875</v>
      </c>
      <c r="N41" s="55">
        <v>15625</v>
      </c>
      <c r="O41" s="55">
        <v>12500</v>
      </c>
      <c r="P41" s="55"/>
      <c r="Q41" s="55"/>
      <c r="R41" s="55"/>
      <c r="S41" s="55"/>
      <c r="T41" s="69"/>
      <c r="U41" s="55" t="s">
        <v>90</v>
      </c>
      <c r="V41" s="55" t="s">
        <v>98</v>
      </c>
      <c r="W41" s="55" t="s">
        <v>113</v>
      </c>
      <c r="X41" s="55">
        <v>2500</v>
      </c>
      <c r="Y41" s="55">
        <v>6300</v>
      </c>
      <c r="Z41" s="55">
        <v>2500</v>
      </c>
    </row>
    <row r="42" spans="1:27" ht="16.5" customHeight="1">
      <c r="A42" s="78" t="s">
        <v>114</v>
      </c>
      <c r="B42" s="59" t="s">
        <v>9</v>
      </c>
      <c r="C42" s="60" t="s">
        <v>8</v>
      </c>
      <c r="D42" s="76">
        <v>12000</v>
      </c>
      <c r="E42" s="76">
        <v>12000</v>
      </c>
      <c r="F42" s="76">
        <v>12000</v>
      </c>
      <c r="G42" s="62">
        <v>10000</v>
      </c>
      <c r="H42" s="62">
        <v>5100</v>
      </c>
      <c r="I42" s="62">
        <v>10000</v>
      </c>
      <c r="J42" s="62">
        <v>7500</v>
      </c>
      <c r="K42" s="62">
        <v>9000</v>
      </c>
      <c r="L42" s="73">
        <v>11875.562499999998</v>
      </c>
      <c r="M42" s="73">
        <v>13125.562499999998</v>
      </c>
      <c r="N42" s="73">
        <v>11875.562499999998</v>
      </c>
      <c r="O42" s="62">
        <v>9500.449999999999</v>
      </c>
      <c r="P42" s="62">
        <v>8000</v>
      </c>
      <c r="Q42" s="62">
        <v>4500</v>
      </c>
      <c r="R42" s="62">
        <v>4500</v>
      </c>
      <c r="S42" s="62" t="s">
        <v>115</v>
      </c>
      <c r="T42" s="64" t="s">
        <v>115</v>
      </c>
      <c r="U42" s="62" t="s">
        <v>93</v>
      </c>
      <c r="V42" s="62"/>
      <c r="W42" s="62" t="s">
        <v>116</v>
      </c>
      <c r="X42" s="62"/>
      <c r="Y42" s="62">
        <v>5100</v>
      </c>
      <c r="Z42" s="62"/>
      <c r="AA42" s="80"/>
    </row>
    <row r="43" spans="1:26" ht="16.5" customHeight="1">
      <c r="A43" s="78"/>
      <c r="B43" s="59"/>
      <c r="C43" s="48" t="s">
        <v>11</v>
      </c>
      <c r="D43" s="77">
        <v>12000</v>
      </c>
      <c r="E43" s="77">
        <v>12000</v>
      </c>
      <c r="F43" s="77">
        <v>12000</v>
      </c>
      <c r="G43" s="49">
        <v>10000</v>
      </c>
      <c r="H43" s="49">
        <v>5100</v>
      </c>
      <c r="I43" s="49">
        <v>10000</v>
      </c>
      <c r="J43" s="49">
        <v>7500</v>
      </c>
      <c r="K43" s="49">
        <v>9000</v>
      </c>
      <c r="L43" s="49">
        <v>11875.562499999998</v>
      </c>
      <c r="M43" s="49">
        <v>13125.562499999998</v>
      </c>
      <c r="N43" s="49">
        <v>11875.562499999998</v>
      </c>
      <c r="O43" s="49">
        <v>9500.449999999999</v>
      </c>
      <c r="P43" s="49">
        <v>8000</v>
      </c>
      <c r="Q43" s="49">
        <v>4500</v>
      </c>
      <c r="R43" s="49">
        <v>4500</v>
      </c>
      <c r="S43" s="49" t="s">
        <v>115</v>
      </c>
      <c r="T43" s="50" t="s">
        <v>115</v>
      </c>
      <c r="U43" s="49" t="s">
        <v>93</v>
      </c>
      <c r="V43" s="49" t="s">
        <v>94</v>
      </c>
      <c r="W43" s="49" t="s">
        <v>116</v>
      </c>
      <c r="X43" s="49" t="s">
        <v>102</v>
      </c>
      <c r="Y43" s="49">
        <v>5100</v>
      </c>
      <c r="Z43" s="49">
        <v>2000</v>
      </c>
    </row>
    <row r="44" spans="1:26" ht="16.5" customHeight="1">
      <c r="A44" s="78"/>
      <c r="B44" s="51" t="s">
        <v>62</v>
      </c>
      <c r="C44" s="43" t="s">
        <v>8</v>
      </c>
      <c r="D44" s="44">
        <v>13400</v>
      </c>
      <c r="E44" s="44">
        <v>13400</v>
      </c>
      <c r="F44" s="44">
        <v>13400</v>
      </c>
      <c r="G44" s="44">
        <v>12400</v>
      </c>
      <c r="H44" s="45">
        <v>5400</v>
      </c>
      <c r="I44" s="45"/>
      <c r="J44" s="45"/>
      <c r="K44" s="45"/>
      <c r="L44" s="45">
        <v>14375</v>
      </c>
      <c r="M44" s="45">
        <v>15625</v>
      </c>
      <c r="N44" s="45">
        <v>14375</v>
      </c>
      <c r="O44" s="45">
        <v>11500</v>
      </c>
      <c r="P44" s="45"/>
      <c r="Q44" s="45"/>
      <c r="R44" s="45"/>
      <c r="S44" s="45"/>
      <c r="T44" s="46"/>
      <c r="U44" s="45" t="s">
        <v>95</v>
      </c>
      <c r="V44" s="45"/>
      <c r="W44" s="45" t="s">
        <v>117</v>
      </c>
      <c r="X44" s="45"/>
      <c r="Y44" s="45">
        <v>5400</v>
      </c>
      <c r="Z44" s="45"/>
    </row>
    <row r="45" spans="1:26" ht="16.5" customHeight="1">
      <c r="A45" s="78"/>
      <c r="B45" s="51"/>
      <c r="C45" s="52" t="s">
        <v>11</v>
      </c>
      <c r="D45" s="44">
        <v>14800</v>
      </c>
      <c r="E45" s="44">
        <v>14800</v>
      </c>
      <c r="F45" s="44">
        <v>14800</v>
      </c>
      <c r="G45" s="44">
        <v>13800</v>
      </c>
      <c r="H45" s="45">
        <v>5700</v>
      </c>
      <c r="I45" s="45"/>
      <c r="J45" s="45"/>
      <c r="K45" s="45"/>
      <c r="L45" s="45">
        <v>14375</v>
      </c>
      <c r="M45" s="45">
        <v>15625</v>
      </c>
      <c r="N45" s="45">
        <v>14375</v>
      </c>
      <c r="O45" s="45">
        <v>11500</v>
      </c>
      <c r="P45" s="45"/>
      <c r="Q45" s="45"/>
      <c r="R45" s="45"/>
      <c r="S45" s="45"/>
      <c r="T45" s="46"/>
      <c r="U45" s="45" t="s">
        <v>96</v>
      </c>
      <c r="V45" s="45" t="s">
        <v>97</v>
      </c>
      <c r="W45" s="45" t="s">
        <v>118</v>
      </c>
      <c r="X45" s="45">
        <v>2200</v>
      </c>
      <c r="Y45" s="45">
        <v>5700</v>
      </c>
      <c r="Z45" s="45">
        <v>2200</v>
      </c>
    </row>
    <row r="46" spans="1:26" ht="16.5" customHeight="1">
      <c r="A46" s="78"/>
      <c r="B46" s="66" t="s">
        <v>66</v>
      </c>
      <c r="C46" s="43" t="s">
        <v>8</v>
      </c>
      <c r="D46" s="44"/>
      <c r="E46" s="45"/>
      <c r="F46" s="45"/>
      <c r="G46" s="45"/>
      <c r="H46" s="45">
        <v>6000</v>
      </c>
      <c r="I46" s="45"/>
      <c r="J46" s="45"/>
      <c r="K46" s="45"/>
      <c r="L46" s="45">
        <v>14375</v>
      </c>
      <c r="M46" s="45">
        <v>15625</v>
      </c>
      <c r="N46" s="45">
        <v>14375</v>
      </c>
      <c r="O46" s="45">
        <v>11500</v>
      </c>
      <c r="P46" s="45"/>
      <c r="Q46" s="45"/>
      <c r="R46" s="45"/>
      <c r="S46" s="45"/>
      <c r="T46" s="46"/>
      <c r="U46" s="45" t="s">
        <v>89</v>
      </c>
      <c r="V46" s="45"/>
      <c r="W46" s="45" t="s">
        <v>119</v>
      </c>
      <c r="X46" s="45"/>
      <c r="Y46" s="45">
        <v>6000</v>
      </c>
      <c r="Z46" s="45"/>
    </row>
    <row r="47" spans="1:26" ht="16.5" customHeight="1">
      <c r="A47" s="78"/>
      <c r="B47" s="66"/>
      <c r="C47" s="67" t="s">
        <v>11</v>
      </c>
      <c r="D47" s="68"/>
      <c r="E47" s="55"/>
      <c r="F47" s="55"/>
      <c r="G47" s="55"/>
      <c r="H47" s="55">
        <v>6300</v>
      </c>
      <c r="I47" s="55"/>
      <c r="J47" s="55"/>
      <c r="K47" s="55"/>
      <c r="L47" s="55">
        <v>16875</v>
      </c>
      <c r="M47" s="55">
        <v>18125</v>
      </c>
      <c r="N47" s="55">
        <v>16875</v>
      </c>
      <c r="O47" s="55">
        <v>13500</v>
      </c>
      <c r="P47" s="55"/>
      <c r="Q47" s="55"/>
      <c r="R47" s="55"/>
      <c r="S47" s="55"/>
      <c r="T47" s="69"/>
      <c r="U47" s="55" t="s">
        <v>90</v>
      </c>
      <c r="V47" s="55" t="s">
        <v>98</v>
      </c>
      <c r="W47" s="55" t="s">
        <v>120</v>
      </c>
      <c r="X47" s="55">
        <v>2500</v>
      </c>
      <c r="Y47" s="55">
        <v>6300</v>
      </c>
      <c r="Z47" s="55">
        <v>2500</v>
      </c>
    </row>
    <row r="48" spans="1:26" ht="16.5" customHeight="1">
      <c r="A48" s="78" t="s">
        <v>121</v>
      </c>
      <c r="B48" s="59" t="s">
        <v>9</v>
      </c>
      <c r="C48" s="60" t="s">
        <v>8</v>
      </c>
      <c r="D48" s="76">
        <v>12000</v>
      </c>
      <c r="E48" s="73">
        <v>11000</v>
      </c>
      <c r="F48" s="73">
        <v>11000</v>
      </c>
      <c r="G48" s="73">
        <v>11000</v>
      </c>
      <c r="H48" s="62">
        <v>5600</v>
      </c>
      <c r="I48" s="62">
        <v>11000</v>
      </c>
      <c r="J48" s="62">
        <v>9500</v>
      </c>
      <c r="K48" s="62">
        <v>10000.25</v>
      </c>
      <c r="L48" s="62">
        <v>13749.812500000002</v>
      </c>
      <c r="M48" s="62">
        <v>14999.812500000002</v>
      </c>
      <c r="N48" s="62">
        <v>13749.812500000002</v>
      </c>
      <c r="O48" s="62">
        <v>8500</v>
      </c>
      <c r="P48" s="62">
        <v>10000</v>
      </c>
      <c r="Q48" s="62">
        <v>4500</v>
      </c>
      <c r="R48" s="62">
        <v>4500</v>
      </c>
      <c r="S48" s="62" t="s">
        <v>119</v>
      </c>
      <c r="T48" s="64" t="s">
        <v>119</v>
      </c>
      <c r="U48" s="62" t="s">
        <v>93</v>
      </c>
      <c r="V48" s="62"/>
      <c r="W48" s="62" t="s">
        <v>122</v>
      </c>
      <c r="X48" s="62"/>
      <c r="Y48" s="62">
        <v>5900</v>
      </c>
      <c r="Z48" s="62"/>
    </row>
    <row r="49" spans="1:26" ht="16.5" customHeight="1">
      <c r="A49" s="78"/>
      <c r="B49" s="59"/>
      <c r="C49" s="48" t="s">
        <v>11</v>
      </c>
      <c r="D49" s="77">
        <v>12000</v>
      </c>
      <c r="E49" s="49">
        <v>11000</v>
      </c>
      <c r="F49" s="49">
        <v>11000</v>
      </c>
      <c r="G49" s="49">
        <v>11000</v>
      </c>
      <c r="H49" s="49">
        <v>5600</v>
      </c>
      <c r="I49" s="49">
        <v>11000</v>
      </c>
      <c r="J49" s="49">
        <v>9500</v>
      </c>
      <c r="K49" s="49">
        <v>10000.25</v>
      </c>
      <c r="L49" s="49">
        <v>13749.812500000002</v>
      </c>
      <c r="M49" s="49">
        <v>14999.812500000002</v>
      </c>
      <c r="N49" s="49">
        <v>13749.812500000002</v>
      </c>
      <c r="O49" s="49">
        <v>8500</v>
      </c>
      <c r="P49" s="49">
        <v>10000</v>
      </c>
      <c r="Q49" s="49">
        <v>4500</v>
      </c>
      <c r="R49" s="49">
        <v>4500</v>
      </c>
      <c r="S49" s="49" t="s">
        <v>119</v>
      </c>
      <c r="T49" s="50" t="s">
        <v>119</v>
      </c>
      <c r="U49" s="49" t="s">
        <v>93</v>
      </c>
      <c r="V49" s="49" t="s">
        <v>94</v>
      </c>
      <c r="W49" s="49" t="s">
        <v>122</v>
      </c>
      <c r="X49" s="49" t="s">
        <v>102</v>
      </c>
      <c r="Y49" s="49">
        <v>5900</v>
      </c>
      <c r="Z49" s="49">
        <v>2000</v>
      </c>
    </row>
    <row r="50" spans="1:26" ht="16.5" customHeight="1">
      <c r="A50" s="78"/>
      <c r="B50" s="51" t="s">
        <v>62</v>
      </c>
      <c r="C50" s="43" t="s">
        <v>8</v>
      </c>
      <c r="D50" s="44">
        <v>13400</v>
      </c>
      <c r="E50" s="44">
        <v>13400</v>
      </c>
      <c r="F50" s="44">
        <v>13400</v>
      </c>
      <c r="G50" s="44">
        <v>13400</v>
      </c>
      <c r="H50" s="45">
        <v>5900</v>
      </c>
      <c r="I50" s="45"/>
      <c r="J50" s="45"/>
      <c r="K50" s="45"/>
      <c r="L50" s="45">
        <v>16250</v>
      </c>
      <c r="M50" s="45">
        <v>17500</v>
      </c>
      <c r="N50" s="45">
        <v>16250</v>
      </c>
      <c r="O50" s="45">
        <v>13000</v>
      </c>
      <c r="P50" s="45"/>
      <c r="Q50" s="45"/>
      <c r="R50" s="45"/>
      <c r="S50" s="45"/>
      <c r="T50" s="46"/>
      <c r="U50" s="45" t="s">
        <v>95</v>
      </c>
      <c r="V50" s="45"/>
      <c r="W50" s="45" t="s">
        <v>123</v>
      </c>
      <c r="X50" s="45"/>
      <c r="Y50" s="45">
        <v>6200</v>
      </c>
      <c r="Z50" s="45"/>
    </row>
    <row r="51" spans="1:26" ht="16.5" customHeight="1">
      <c r="A51" s="78"/>
      <c r="B51" s="51"/>
      <c r="C51" s="52" t="s">
        <v>11</v>
      </c>
      <c r="D51" s="44">
        <v>14800</v>
      </c>
      <c r="E51" s="44">
        <v>14800</v>
      </c>
      <c r="F51" s="44">
        <v>14800</v>
      </c>
      <c r="G51" s="44">
        <v>14800</v>
      </c>
      <c r="H51" s="45">
        <v>6200</v>
      </c>
      <c r="I51" s="45"/>
      <c r="J51" s="45"/>
      <c r="K51" s="45"/>
      <c r="L51" s="45">
        <v>16250</v>
      </c>
      <c r="M51" s="45">
        <v>17500</v>
      </c>
      <c r="N51" s="45">
        <v>16250</v>
      </c>
      <c r="O51" s="45">
        <v>13000</v>
      </c>
      <c r="P51" s="45"/>
      <c r="Q51" s="45"/>
      <c r="R51" s="45"/>
      <c r="S51" s="45"/>
      <c r="T51" s="46"/>
      <c r="U51" s="45" t="s">
        <v>96</v>
      </c>
      <c r="V51" s="45" t="s">
        <v>97</v>
      </c>
      <c r="W51" s="45" t="s">
        <v>124</v>
      </c>
      <c r="X51" s="45">
        <v>2200</v>
      </c>
      <c r="Y51" s="45">
        <v>6500</v>
      </c>
      <c r="Z51" s="45">
        <v>2200</v>
      </c>
    </row>
    <row r="52" spans="1:26" ht="16.5" customHeight="1">
      <c r="A52" s="78"/>
      <c r="B52" s="66" t="s">
        <v>66</v>
      </c>
      <c r="C52" s="43" t="s">
        <v>8</v>
      </c>
      <c r="D52" s="44"/>
      <c r="E52" s="45"/>
      <c r="F52" s="45"/>
      <c r="G52" s="45"/>
      <c r="H52" s="45">
        <v>6500</v>
      </c>
      <c r="I52" s="45"/>
      <c r="J52" s="45"/>
      <c r="K52" s="45"/>
      <c r="L52" s="45">
        <v>16250</v>
      </c>
      <c r="M52" s="45">
        <v>17500</v>
      </c>
      <c r="N52" s="45">
        <v>16250</v>
      </c>
      <c r="O52" s="45">
        <v>13000</v>
      </c>
      <c r="P52" s="45"/>
      <c r="Q52" s="45"/>
      <c r="R52" s="45"/>
      <c r="S52" s="45"/>
      <c r="T52" s="46"/>
      <c r="U52" s="45" t="s">
        <v>89</v>
      </c>
      <c r="V52" s="45"/>
      <c r="W52" s="45" t="s">
        <v>125</v>
      </c>
      <c r="X52" s="45"/>
      <c r="Y52" s="45">
        <v>6800</v>
      </c>
      <c r="Z52" s="45"/>
    </row>
    <row r="53" spans="1:26" ht="16.5" customHeight="1">
      <c r="A53" s="78"/>
      <c r="B53" s="66"/>
      <c r="C53" s="67" t="s">
        <v>11</v>
      </c>
      <c r="D53" s="68"/>
      <c r="E53" s="55"/>
      <c r="F53" s="55"/>
      <c r="G53" s="55"/>
      <c r="H53" s="55">
        <v>6800</v>
      </c>
      <c r="I53" s="55"/>
      <c r="J53" s="55"/>
      <c r="K53" s="55"/>
      <c r="L53" s="55">
        <v>18750</v>
      </c>
      <c r="M53" s="55">
        <v>20000</v>
      </c>
      <c r="N53" s="55">
        <v>18750</v>
      </c>
      <c r="O53" s="55">
        <v>15000</v>
      </c>
      <c r="P53" s="55"/>
      <c r="Q53" s="55"/>
      <c r="R53" s="55"/>
      <c r="S53" s="55"/>
      <c r="T53" s="69"/>
      <c r="U53" s="55" t="s">
        <v>90</v>
      </c>
      <c r="V53" s="55" t="s">
        <v>98</v>
      </c>
      <c r="W53" s="55" t="s">
        <v>126</v>
      </c>
      <c r="X53" s="55">
        <v>2500</v>
      </c>
      <c r="Y53" s="55">
        <v>7100</v>
      </c>
      <c r="Z53" s="55">
        <v>2500</v>
      </c>
    </row>
    <row r="54" spans="1:26" ht="16.5" customHeight="1">
      <c r="A54" s="70" t="s">
        <v>127</v>
      </c>
      <c r="B54" s="59" t="s">
        <v>9</v>
      </c>
      <c r="C54" s="60" t="s">
        <v>8</v>
      </c>
      <c r="D54" s="76">
        <v>13000</v>
      </c>
      <c r="E54" s="62">
        <v>12000</v>
      </c>
      <c r="F54" s="62">
        <v>12000</v>
      </c>
      <c r="G54" s="62">
        <v>12000</v>
      </c>
      <c r="H54" s="62">
        <v>6600</v>
      </c>
      <c r="I54" s="62">
        <v>12000</v>
      </c>
      <c r="J54" s="62">
        <v>10000</v>
      </c>
      <c r="K54" s="62">
        <v>10500</v>
      </c>
      <c r="L54" s="62">
        <v>16250</v>
      </c>
      <c r="M54" s="62">
        <v>17500</v>
      </c>
      <c r="N54" s="62">
        <v>16250</v>
      </c>
      <c r="O54" s="62">
        <v>13000</v>
      </c>
      <c r="P54" s="62">
        <v>10500</v>
      </c>
      <c r="Q54" s="62">
        <v>10500</v>
      </c>
      <c r="R54" s="62">
        <v>6000</v>
      </c>
      <c r="S54" s="62" t="s">
        <v>125</v>
      </c>
      <c r="T54" s="64" t="s">
        <v>125</v>
      </c>
      <c r="U54" s="62" t="s">
        <v>128</v>
      </c>
      <c r="V54" s="62"/>
      <c r="W54" s="62" t="s">
        <v>128</v>
      </c>
      <c r="X54" s="62"/>
      <c r="Y54" s="62">
        <v>6900</v>
      </c>
      <c r="Z54" s="62"/>
    </row>
    <row r="55" spans="1:26" ht="16.5" customHeight="1">
      <c r="A55" s="70"/>
      <c r="B55" s="59"/>
      <c r="C55" s="48" t="s">
        <v>11</v>
      </c>
      <c r="D55" s="77">
        <v>13000</v>
      </c>
      <c r="E55" s="49">
        <v>12000</v>
      </c>
      <c r="F55" s="49">
        <v>12000</v>
      </c>
      <c r="G55" s="49">
        <v>12000</v>
      </c>
      <c r="H55" s="49">
        <v>6600</v>
      </c>
      <c r="I55" s="49">
        <v>12000</v>
      </c>
      <c r="J55" s="49">
        <v>10000</v>
      </c>
      <c r="K55" s="49">
        <v>10500</v>
      </c>
      <c r="L55" s="49">
        <v>16250</v>
      </c>
      <c r="M55" s="49">
        <v>17500</v>
      </c>
      <c r="N55" s="49">
        <v>16250</v>
      </c>
      <c r="O55" s="49">
        <v>13000</v>
      </c>
      <c r="P55" s="49">
        <v>10500</v>
      </c>
      <c r="Q55" s="49">
        <v>10500</v>
      </c>
      <c r="R55" s="49">
        <v>6000</v>
      </c>
      <c r="S55" s="49" t="s">
        <v>125</v>
      </c>
      <c r="T55" s="50" t="s">
        <v>125</v>
      </c>
      <c r="U55" s="49" t="s">
        <v>128</v>
      </c>
      <c r="V55" s="49" t="s">
        <v>102</v>
      </c>
      <c r="W55" s="49" t="s">
        <v>128</v>
      </c>
      <c r="X55" s="49" t="s">
        <v>102</v>
      </c>
      <c r="Y55" s="49">
        <v>6900</v>
      </c>
      <c r="Z55" s="49">
        <v>2000</v>
      </c>
    </row>
    <row r="56" spans="1:26" ht="16.5" customHeight="1">
      <c r="A56" s="70"/>
      <c r="B56" s="51" t="s">
        <v>62</v>
      </c>
      <c r="C56" s="43" t="s">
        <v>8</v>
      </c>
      <c r="D56" s="44">
        <v>14400</v>
      </c>
      <c r="E56" s="44">
        <v>14400</v>
      </c>
      <c r="F56" s="44">
        <v>14400</v>
      </c>
      <c r="G56" s="44">
        <v>14400</v>
      </c>
      <c r="H56" s="45">
        <v>6500</v>
      </c>
      <c r="I56" s="45"/>
      <c r="J56" s="45"/>
      <c r="K56" s="45"/>
      <c r="L56" s="45">
        <v>18750</v>
      </c>
      <c r="M56" s="45">
        <v>20000</v>
      </c>
      <c r="N56" s="45">
        <v>18750</v>
      </c>
      <c r="O56" s="45">
        <v>15000</v>
      </c>
      <c r="P56" s="45"/>
      <c r="Q56" s="45"/>
      <c r="R56" s="45"/>
      <c r="S56" s="45"/>
      <c r="T56" s="45"/>
      <c r="U56" s="45" t="s">
        <v>129</v>
      </c>
      <c r="V56" s="45"/>
      <c r="W56" s="45" t="s">
        <v>129</v>
      </c>
      <c r="X56" s="45"/>
      <c r="Y56" s="45">
        <v>7200</v>
      </c>
      <c r="Z56" s="45"/>
    </row>
    <row r="57" spans="1:26" ht="16.5" customHeight="1">
      <c r="A57" s="70"/>
      <c r="B57" s="51"/>
      <c r="C57" s="52" t="s">
        <v>11</v>
      </c>
      <c r="D57" s="44">
        <v>15800</v>
      </c>
      <c r="E57" s="44">
        <v>15800</v>
      </c>
      <c r="F57" s="44">
        <v>15800</v>
      </c>
      <c r="G57" s="44">
        <v>15800</v>
      </c>
      <c r="H57" s="45">
        <v>6900</v>
      </c>
      <c r="I57" s="45"/>
      <c r="J57" s="45"/>
      <c r="K57" s="45"/>
      <c r="L57" s="45">
        <v>18750</v>
      </c>
      <c r="M57" s="45">
        <v>20000</v>
      </c>
      <c r="N57" s="45">
        <v>18750</v>
      </c>
      <c r="O57" s="45">
        <v>15000</v>
      </c>
      <c r="P57" s="45"/>
      <c r="Q57" s="45"/>
      <c r="R57" s="45"/>
      <c r="S57" s="45"/>
      <c r="T57" s="45"/>
      <c r="U57" s="45" t="s">
        <v>130</v>
      </c>
      <c r="V57" s="45">
        <v>2200</v>
      </c>
      <c r="W57" s="45" t="s">
        <v>130</v>
      </c>
      <c r="X57" s="45">
        <v>2200</v>
      </c>
      <c r="Y57" s="45">
        <v>7500</v>
      </c>
      <c r="Z57" s="45">
        <v>2200</v>
      </c>
    </row>
    <row r="58" spans="1:26" ht="16.5" customHeight="1">
      <c r="A58" s="70"/>
      <c r="B58" s="66" t="s">
        <v>66</v>
      </c>
      <c r="C58" s="43" t="s">
        <v>8</v>
      </c>
      <c r="D58" s="44"/>
      <c r="E58" s="45"/>
      <c r="F58" s="45"/>
      <c r="G58" s="45"/>
      <c r="H58" s="45">
        <v>6900</v>
      </c>
      <c r="I58" s="45"/>
      <c r="J58" s="45"/>
      <c r="K58" s="45"/>
      <c r="L58" s="45">
        <v>18750</v>
      </c>
      <c r="M58" s="45">
        <v>20000</v>
      </c>
      <c r="N58" s="45">
        <v>18750</v>
      </c>
      <c r="O58" s="45">
        <v>15000</v>
      </c>
      <c r="P58" s="45"/>
      <c r="Q58" s="45"/>
      <c r="R58" s="45"/>
      <c r="S58" s="45"/>
      <c r="T58" s="45"/>
      <c r="U58" s="45" t="s">
        <v>131</v>
      </c>
      <c r="V58" s="45"/>
      <c r="W58" s="45" t="s">
        <v>131</v>
      </c>
      <c r="X58" s="45"/>
      <c r="Y58" s="45">
        <v>7800</v>
      </c>
      <c r="Z58" s="45"/>
    </row>
    <row r="59" spans="1:26" ht="16.5" customHeight="1">
      <c r="A59" s="70"/>
      <c r="B59" s="66"/>
      <c r="C59" s="67" t="s">
        <v>11</v>
      </c>
      <c r="D59" s="68"/>
      <c r="E59" s="55"/>
      <c r="F59" s="55"/>
      <c r="G59" s="55"/>
      <c r="H59" s="55">
        <v>7200</v>
      </c>
      <c r="I59" s="55"/>
      <c r="J59" s="55"/>
      <c r="K59" s="55"/>
      <c r="L59" s="55">
        <v>21250</v>
      </c>
      <c r="M59" s="55">
        <v>22500</v>
      </c>
      <c r="N59" s="55">
        <v>21250</v>
      </c>
      <c r="O59" s="55">
        <v>17000</v>
      </c>
      <c r="P59" s="55"/>
      <c r="Q59" s="55"/>
      <c r="R59" s="55"/>
      <c r="S59" s="55"/>
      <c r="T59" s="55"/>
      <c r="U59" s="55" t="s">
        <v>132</v>
      </c>
      <c r="V59" s="55">
        <v>2500</v>
      </c>
      <c r="W59" s="55" t="s">
        <v>132</v>
      </c>
      <c r="X59" s="55">
        <v>2500</v>
      </c>
      <c r="Y59" s="55">
        <v>8100</v>
      </c>
      <c r="Z59" s="55">
        <v>2500</v>
      </c>
    </row>
    <row r="60" spans="1:26" ht="16.5" customHeight="1">
      <c r="A60" s="70" t="s">
        <v>133</v>
      </c>
      <c r="B60" s="59" t="s">
        <v>9</v>
      </c>
      <c r="C60" s="60" t="s">
        <v>8</v>
      </c>
      <c r="D60" s="81">
        <v>14000</v>
      </c>
      <c r="E60" s="62">
        <v>13000</v>
      </c>
      <c r="F60" s="62">
        <v>13000</v>
      </c>
      <c r="G60" s="62">
        <v>13000</v>
      </c>
      <c r="H60" s="61">
        <v>7100</v>
      </c>
      <c r="I60" s="61"/>
      <c r="J60" s="61"/>
      <c r="K60" s="61"/>
      <c r="L60" s="62">
        <v>18750</v>
      </c>
      <c r="M60" s="62">
        <v>20000</v>
      </c>
      <c r="N60" s="62">
        <v>18750</v>
      </c>
      <c r="O60" s="62">
        <v>15000</v>
      </c>
      <c r="P60" s="61"/>
      <c r="Q60" s="61"/>
      <c r="R60" s="61">
        <v>7000</v>
      </c>
      <c r="S60" s="61" t="s">
        <v>134</v>
      </c>
      <c r="T60" s="79" t="s">
        <v>134</v>
      </c>
      <c r="U60" s="61" t="s">
        <v>135</v>
      </c>
      <c r="V60" s="61"/>
      <c r="W60" s="61" t="s">
        <v>135</v>
      </c>
      <c r="X60" s="61"/>
      <c r="Y60" s="61">
        <v>7100</v>
      </c>
      <c r="Z60" s="62"/>
    </row>
    <row r="61" spans="1:26" ht="16.5" customHeight="1">
      <c r="A61" s="70"/>
      <c r="B61" s="59"/>
      <c r="C61" s="48" t="s">
        <v>11</v>
      </c>
      <c r="D61" s="77">
        <v>14000</v>
      </c>
      <c r="E61" s="49">
        <v>13000</v>
      </c>
      <c r="F61" s="49">
        <v>13000</v>
      </c>
      <c r="G61" s="49">
        <v>13000</v>
      </c>
      <c r="H61" s="49">
        <v>7100</v>
      </c>
      <c r="I61" s="49"/>
      <c r="J61" s="49"/>
      <c r="K61" s="49"/>
      <c r="L61" s="49">
        <v>18750</v>
      </c>
      <c r="M61" s="49">
        <v>20000</v>
      </c>
      <c r="N61" s="49">
        <v>18750</v>
      </c>
      <c r="O61" s="49">
        <v>15000</v>
      </c>
      <c r="P61" s="49"/>
      <c r="Q61" s="49"/>
      <c r="R61" s="49">
        <v>7000</v>
      </c>
      <c r="S61" s="49" t="s">
        <v>134</v>
      </c>
      <c r="T61" s="50" t="s">
        <v>134</v>
      </c>
      <c r="U61" s="49" t="s">
        <v>135</v>
      </c>
      <c r="V61" s="49" t="s">
        <v>102</v>
      </c>
      <c r="W61" s="49" t="s">
        <v>135</v>
      </c>
      <c r="X61" s="49" t="s">
        <v>102</v>
      </c>
      <c r="Y61" s="49">
        <v>7100</v>
      </c>
      <c r="Z61" s="49">
        <v>2000</v>
      </c>
    </row>
    <row r="62" spans="1:26" ht="16.5" customHeight="1">
      <c r="A62" s="70"/>
      <c r="B62" s="51" t="s">
        <v>62</v>
      </c>
      <c r="C62" s="43" t="s">
        <v>8</v>
      </c>
      <c r="D62" s="82"/>
      <c r="E62" s="46"/>
      <c r="F62" s="46"/>
      <c r="G62" s="46"/>
      <c r="H62" s="45">
        <v>7400</v>
      </c>
      <c r="I62" s="45"/>
      <c r="J62" s="45"/>
      <c r="K62" s="45"/>
      <c r="L62" s="45">
        <v>21250</v>
      </c>
      <c r="M62" s="45">
        <v>22500</v>
      </c>
      <c r="N62" s="45">
        <v>21250</v>
      </c>
      <c r="O62" s="45">
        <v>17000</v>
      </c>
      <c r="P62" s="45"/>
      <c r="Q62" s="45"/>
      <c r="R62" s="45"/>
      <c r="S62" s="45"/>
      <c r="T62" s="45"/>
      <c r="U62" s="45" t="s">
        <v>136</v>
      </c>
      <c r="V62" s="45"/>
      <c r="W62" s="45" t="s">
        <v>136</v>
      </c>
      <c r="X62" s="45"/>
      <c r="Y62" s="45">
        <v>7400</v>
      </c>
      <c r="Z62" s="45"/>
    </row>
    <row r="63" spans="1:26" ht="16.5" customHeight="1">
      <c r="A63" s="70"/>
      <c r="B63" s="51"/>
      <c r="C63" s="52" t="s">
        <v>11</v>
      </c>
      <c r="D63" s="82"/>
      <c r="E63" s="46"/>
      <c r="F63" s="46"/>
      <c r="G63" s="46"/>
      <c r="H63" s="45">
        <v>7700</v>
      </c>
      <c r="I63" s="45"/>
      <c r="J63" s="45"/>
      <c r="K63" s="45"/>
      <c r="L63" s="45">
        <v>21250</v>
      </c>
      <c r="M63" s="45">
        <v>22500</v>
      </c>
      <c r="N63" s="45">
        <v>21250</v>
      </c>
      <c r="O63" s="45">
        <v>17000</v>
      </c>
      <c r="P63" s="45"/>
      <c r="Q63" s="45"/>
      <c r="R63" s="45"/>
      <c r="S63" s="45"/>
      <c r="T63" s="45"/>
      <c r="U63" s="45" t="s">
        <v>137</v>
      </c>
      <c r="V63" s="45">
        <v>2200</v>
      </c>
      <c r="W63" s="45" t="s">
        <v>137</v>
      </c>
      <c r="X63" s="45">
        <v>2200</v>
      </c>
      <c r="Y63" s="45">
        <v>7700</v>
      </c>
      <c r="Z63" s="45">
        <v>2200</v>
      </c>
    </row>
    <row r="64" spans="1:26" ht="16.5" customHeight="1">
      <c r="A64" s="70"/>
      <c r="B64" s="66" t="s">
        <v>66</v>
      </c>
      <c r="C64" s="43" t="s">
        <v>8</v>
      </c>
      <c r="D64" s="82"/>
      <c r="E64" s="46"/>
      <c r="F64" s="46"/>
      <c r="G64" s="46"/>
      <c r="H64" s="45">
        <v>8000</v>
      </c>
      <c r="I64" s="45"/>
      <c r="J64" s="45"/>
      <c r="K64" s="45"/>
      <c r="L64" s="45">
        <v>21250</v>
      </c>
      <c r="M64" s="45">
        <v>22500</v>
      </c>
      <c r="N64" s="45">
        <v>21250</v>
      </c>
      <c r="O64" s="45">
        <v>17000</v>
      </c>
      <c r="P64" s="45"/>
      <c r="Q64" s="45"/>
      <c r="R64" s="45"/>
      <c r="S64" s="45"/>
      <c r="T64" s="45"/>
      <c r="U64" s="45" t="s">
        <v>138</v>
      </c>
      <c r="V64" s="45"/>
      <c r="W64" s="45" t="s">
        <v>138</v>
      </c>
      <c r="X64" s="45"/>
      <c r="Y64" s="45">
        <v>8000</v>
      </c>
      <c r="Z64" s="45"/>
    </row>
    <row r="65" spans="1:26" ht="16.5" customHeight="1">
      <c r="A65" s="70"/>
      <c r="B65" s="66"/>
      <c r="C65" s="67" t="s">
        <v>11</v>
      </c>
      <c r="D65" s="83"/>
      <c r="E65" s="69"/>
      <c r="F65" s="69"/>
      <c r="G65" s="69"/>
      <c r="H65" s="55">
        <v>8300</v>
      </c>
      <c r="I65" s="55"/>
      <c r="J65" s="55"/>
      <c r="K65" s="55"/>
      <c r="L65" s="55">
        <v>23750</v>
      </c>
      <c r="M65" s="55">
        <v>25000</v>
      </c>
      <c r="N65" s="55">
        <v>23750</v>
      </c>
      <c r="O65" s="55">
        <v>19000</v>
      </c>
      <c r="P65" s="55"/>
      <c r="Q65" s="55"/>
      <c r="R65" s="55"/>
      <c r="S65" s="55"/>
      <c r="T65" s="55"/>
      <c r="U65" s="55" t="s">
        <v>139</v>
      </c>
      <c r="V65" s="55">
        <v>2500</v>
      </c>
      <c r="W65" s="55" t="s">
        <v>139</v>
      </c>
      <c r="X65" s="55">
        <v>2500</v>
      </c>
      <c r="Y65" s="55">
        <v>8300</v>
      </c>
      <c r="Z65" s="55">
        <v>2500</v>
      </c>
    </row>
    <row r="66" spans="1:25" ht="30" customHeight="1">
      <c r="A66" s="84" t="s">
        <v>140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0" s="19" customFormat="1" ht="12.75">
      <c r="A67" s="86" t="s">
        <v>141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8"/>
      <c r="R67" s="88"/>
      <c r="S67" s="87"/>
      <c r="T67" s="87"/>
    </row>
    <row r="68" spans="1:20" s="19" customFormat="1" ht="12.75">
      <c r="A68" s="89" t="s">
        <v>142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8"/>
      <c r="R68" s="88"/>
      <c r="S68" s="87"/>
      <c r="T68" s="87"/>
    </row>
    <row r="69" spans="1:20" s="19" customFormat="1" ht="12.75">
      <c r="A69" s="86" t="s">
        <v>28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8"/>
      <c r="R69" s="88"/>
      <c r="S69" s="87"/>
      <c r="T69" s="87"/>
    </row>
    <row r="70" spans="1:20" s="19" customFormat="1" ht="12.75">
      <c r="A70" s="89" t="s">
        <v>29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8"/>
      <c r="R70" s="88"/>
      <c r="S70" s="87"/>
      <c r="T70" s="87"/>
    </row>
    <row r="71" spans="1:20" s="19" customFormat="1" ht="12.75">
      <c r="A71" s="89" t="s">
        <v>30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8"/>
      <c r="R71" s="88"/>
      <c r="S71" s="87"/>
      <c r="T71" s="87"/>
    </row>
    <row r="72" spans="1:20" s="19" customFormat="1" ht="12.75">
      <c r="A72" s="89" t="s">
        <v>31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8"/>
      <c r="R72" s="88"/>
      <c r="S72" s="87"/>
      <c r="T72" s="87"/>
    </row>
    <row r="73" spans="1:20" s="19" customFormat="1" ht="15" customHeight="1">
      <c r="A73" s="90" t="s">
        <v>143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1:20" s="19" customFormat="1" ht="15" customHeight="1">
      <c r="A74" s="91" t="s">
        <v>144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s="19" customFormat="1" ht="15" customHeight="1">
      <c r="A75" s="91" t="s">
        <v>145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1:20" s="19" customFormat="1" ht="27.75" customHeight="1">
      <c r="A76" s="90" t="s">
        <v>146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1:20" s="19" customFormat="1" ht="12.75">
      <c r="A77" s="92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8"/>
      <c r="R77" s="88"/>
      <c r="S77" s="87"/>
      <c r="T77" s="87"/>
    </row>
    <row r="78" s="19" customFormat="1" ht="12.75"/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4" ht="15" customHeight="1"/>
    <row r="86" ht="15" customHeight="1"/>
  </sheetData>
  <sheetProtection selectLockedCells="1" selectUnlockedCells="1"/>
  <mergeCells count="49">
    <mergeCell ref="A1:Z1"/>
    <mergeCell ref="A2:A3"/>
    <mergeCell ref="B2:Z2"/>
    <mergeCell ref="A4:A11"/>
    <mergeCell ref="B4:B5"/>
    <mergeCell ref="B6:B7"/>
    <mergeCell ref="B8:B9"/>
    <mergeCell ref="B10:B11"/>
    <mergeCell ref="A12:A17"/>
    <mergeCell ref="B12:B13"/>
    <mergeCell ref="B14:B15"/>
    <mergeCell ref="B16:B17"/>
    <mergeCell ref="A18:A23"/>
    <mergeCell ref="B18:B19"/>
    <mergeCell ref="B20:B21"/>
    <mergeCell ref="B22:B23"/>
    <mergeCell ref="A24:A29"/>
    <mergeCell ref="B24:B25"/>
    <mergeCell ref="B26:B27"/>
    <mergeCell ref="B28:B29"/>
    <mergeCell ref="A30:A35"/>
    <mergeCell ref="B30:B31"/>
    <mergeCell ref="B32:B33"/>
    <mergeCell ref="B34:B35"/>
    <mergeCell ref="A36:A41"/>
    <mergeCell ref="B36:B37"/>
    <mergeCell ref="B38:B39"/>
    <mergeCell ref="B40:B41"/>
    <mergeCell ref="A42:A47"/>
    <mergeCell ref="B42:B43"/>
    <mergeCell ref="B44:B45"/>
    <mergeCell ref="B46:B47"/>
    <mergeCell ref="A48:A53"/>
    <mergeCell ref="B48:B49"/>
    <mergeCell ref="B50:B51"/>
    <mergeCell ref="B52:B53"/>
    <mergeCell ref="A54:A59"/>
    <mergeCell ref="B54:B55"/>
    <mergeCell ref="B56:B57"/>
    <mergeCell ref="B58:B59"/>
    <mergeCell ref="A60:A65"/>
    <mergeCell ref="B60:B61"/>
    <mergeCell ref="B62:B63"/>
    <mergeCell ref="B64:B65"/>
    <mergeCell ref="A66:M66"/>
    <mergeCell ref="A73:T73"/>
    <mergeCell ref="A74:T74"/>
    <mergeCell ref="A75:T75"/>
    <mergeCell ref="A76:T76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2018-12-25T08:58:04Z</dcterms:modified>
  <cp:category/>
  <cp:version/>
  <cp:contentType/>
  <cp:contentStatus/>
  <cp:revision>1</cp:revision>
</cp:coreProperties>
</file>